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N:\Ausschreibung\Unterlagen\TAVI\EU-AUS-032-2026\03_Vergabeunterlagen\01_in_Bearbeitung\1-teilnahmewettbewerb\"/>
    </mc:Choice>
  </mc:AlternateContent>
  <xr:revisionPtr revIDLastSave="0" documentId="13_ncr:1_{9983F272-7839-41C3-8B15-DEADE7D36DDD}" xr6:coauthVersionLast="47" xr6:coauthVersionMax="47" xr10:uidLastSave="{00000000-0000-0000-0000-000000000000}"/>
  <bookViews>
    <workbookView xWindow="-28920" yWindow="-120" windowWidth="29040" windowHeight="15720" xr2:uid="{1E1667AA-1097-4628-9715-BBD800316ED3}"/>
  </bookViews>
  <sheets>
    <sheet name="Klinikliste" sheetId="1" r:id="rId1"/>
  </sheets>
  <definedNames>
    <definedName name="_xlnm._FilterDatabase" localSheetId="0" hidden="1">Klinikliste!$A$5:$H$57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59" i="1" l="1"/>
</calcChain>
</file>

<file path=xl/sharedStrings.xml><?xml version="1.0" encoding="utf-8"?>
<sst xmlns="http://schemas.openxmlformats.org/spreadsheetml/2006/main" count="236" uniqueCount="154">
  <si>
    <t>Klinik-Nr.</t>
  </si>
  <si>
    <t>Name</t>
  </si>
  <si>
    <t>Straße</t>
  </si>
  <si>
    <t>PLZ</t>
  </si>
  <si>
    <t>Ort</t>
  </si>
  <si>
    <t>München</t>
  </si>
  <si>
    <t>Universitätsklinikum Tübingen</t>
  </si>
  <si>
    <t>Geissweg 3</t>
  </si>
  <si>
    <t>72076</t>
  </si>
  <si>
    <t>Tübingen</t>
  </si>
  <si>
    <t>Universitätsklinikum Freiburg</t>
  </si>
  <si>
    <t>Hugstetter Straße 55</t>
  </si>
  <si>
    <t>79106</t>
  </si>
  <si>
    <t>Freiburg</t>
  </si>
  <si>
    <t>Universitäts-Herzzentrum Freiburg-Bad Krozingen</t>
  </si>
  <si>
    <t>Südring 15</t>
  </si>
  <si>
    <t>79189</t>
  </si>
  <si>
    <t>Bad Krozingen</t>
  </si>
  <si>
    <t>Universitätsklinikum Heidelberg</t>
  </si>
  <si>
    <t>Im Neuenheimer Feld 672</t>
  </si>
  <si>
    <t>69120</t>
  </si>
  <si>
    <t>Heidelberg</t>
  </si>
  <si>
    <t>Akademie für Gesundheitsberufe gGmbH</t>
  </si>
  <si>
    <t>Wieblinger Weg 19</t>
  </si>
  <si>
    <t>69123</t>
  </si>
  <si>
    <t>Heidelberger Ionenstrahl-Therapie Betriebs-Gesellschaft am Universitätsklinikum Heidelberg mbH</t>
  </si>
  <si>
    <t>Im Neuenheimer Feld 450</t>
  </si>
  <si>
    <t>Klinik-Energieversorgungs-Service GmbH</t>
  </si>
  <si>
    <t>Berufsförderungswerk Kurt-Lindemann-Haus gGmbH</t>
  </si>
  <si>
    <t>Schlierbacher Landstraße 200a</t>
  </si>
  <si>
    <t>69118</t>
  </si>
  <si>
    <t>Klinik-Service-Gesellschaft am Universitätsklinikum Heidelberg mbH</t>
  </si>
  <si>
    <t>Im Neuenheimer Feld 670</t>
  </si>
  <si>
    <t>Klinik-Technik-Gesellschaft am Universitätsklinikum Heidelberg mbH</t>
  </si>
  <si>
    <t>Thoraxklinik-Heidelberg gGmbH</t>
  </si>
  <si>
    <t>Röntgenstraße 1</t>
  </si>
  <si>
    <t>69126</t>
  </si>
  <si>
    <t>Technology Transfer Heidelberg GmbH</t>
  </si>
  <si>
    <t>Universitätsklinikum Köln (AöR)</t>
  </si>
  <si>
    <t>Kerpener Straße 62</t>
  </si>
  <si>
    <t>50937</t>
  </si>
  <si>
    <t>Köln</t>
  </si>
  <si>
    <t>CardioClinic Krankenhausbetriebsgesellschaft mbH</t>
  </si>
  <si>
    <t>Buchforststraße 2</t>
  </si>
  <si>
    <t>51103</t>
  </si>
  <si>
    <t>RZK Radiologisches Zentrum am Universitätsklinikum Köln GmbH</t>
  </si>
  <si>
    <t>Universitätsklinikum Köln Reinigungs GmbH</t>
  </si>
  <si>
    <t>Gleueler Straße 80</t>
  </si>
  <si>
    <t>50931</t>
  </si>
  <si>
    <t>UniReha GmbH</t>
  </si>
  <si>
    <t>Lindenburger Allee 44</t>
  </si>
  <si>
    <t>MVZ des Universitätsklinikums Köln gGmbH</t>
  </si>
  <si>
    <t>Joseph-Stelzmann-Straße 24</t>
  </si>
  <si>
    <t>MedUniServ GmbH</t>
  </si>
  <si>
    <t>medfacilities GmbH</t>
  </si>
  <si>
    <t>Gleueler Straße 66</t>
  </si>
  <si>
    <t>medfacilities Betrieb GmbH</t>
  </si>
  <si>
    <t>medfacilities Energie GmbH</t>
  </si>
  <si>
    <t>Uniklinik Köln Catering GmbH</t>
  </si>
  <si>
    <t>SterilGut GmbH</t>
  </si>
  <si>
    <t>Evangelisches Klinikum Köln Weyertal GmbH</t>
  </si>
  <si>
    <t>Weyertal 76</t>
  </si>
  <si>
    <t>Universitätsklinikum Bonn AöR</t>
  </si>
  <si>
    <t>Venusberg-Campus 1</t>
  </si>
  <si>
    <t>Bonn</t>
  </si>
  <si>
    <t>Kiel</t>
  </si>
  <si>
    <t>Stuttgart</t>
  </si>
  <si>
    <t>Lübeck</t>
  </si>
  <si>
    <t>Klinikum Stuttgart - Sportklinik</t>
  </si>
  <si>
    <t>Prießnitzweg 24</t>
  </si>
  <si>
    <t>70374</t>
  </si>
  <si>
    <t>Herzzentrum Stuttgart (ehm. SANA-Herzchirurgie Stuttgart)</t>
  </si>
  <si>
    <t>Herdweg 2</t>
  </si>
  <si>
    <t>70174</t>
  </si>
  <si>
    <t>Klinikum Stuttgart - Olgahospital / Frauenklinik</t>
  </si>
  <si>
    <t>Kriegsbergstraße 62</t>
  </si>
  <si>
    <t>Klinikum Stuttgart - Krankenhaus Bad Cannstatt</t>
  </si>
  <si>
    <t>Klinikum Stuttgart - Katharinenhospital</t>
  </si>
  <si>
    <t>Kriegsbergstraße 60</t>
  </si>
  <si>
    <t>Universitätsklinikum Jena</t>
  </si>
  <si>
    <t>Am Klinikum 1</t>
  </si>
  <si>
    <t>07747 </t>
  </si>
  <si>
    <t>Jena</t>
  </si>
  <si>
    <t>06120</t>
  </si>
  <si>
    <t>Ernst-Grube-Straße 40</t>
  </si>
  <si>
    <t>St. Josefs Hospital Dortmund</t>
  </si>
  <si>
    <t>Wilhelm-Schmidt-Straße 4</t>
  </si>
  <si>
    <t>Dortmund</t>
  </si>
  <si>
    <t>Katholisches Krankenhaus Dortmund-West</t>
  </si>
  <si>
    <t>Zollernstraße 40</t>
  </si>
  <si>
    <t>SLG St. Paulus GmbH</t>
  </si>
  <si>
    <t>SJG St. Paulus GmbH</t>
  </si>
  <si>
    <t>Johannesstraße 9-17</t>
  </si>
  <si>
    <t>Jugendhilfe St. Elisabeth Dortmund</t>
  </si>
  <si>
    <t>Brücherhofstraße 200</t>
  </si>
  <si>
    <t>MVZ St. Johannes Dortmund</t>
  </si>
  <si>
    <t>Westenhellweg 52</t>
  </si>
  <si>
    <t>30625</t>
  </si>
  <si>
    <t>Hannover</t>
  </si>
  <si>
    <t>Universitätsklinikum Halle (Saale)</t>
  </si>
  <si>
    <t>Halle</t>
  </si>
  <si>
    <t>St. Johannes-Hospital</t>
  </si>
  <si>
    <t>Johannesstraße 9 - 13</t>
  </si>
  <si>
    <t>Marien Hospital Dortmund - Hombruch</t>
  </si>
  <si>
    <t>Gablonzstraße 9</t>
  </si>
  <si>
    <t>Dortmund, Hombruch</t>
  </si>
  <si>
    <t>St.-Elisabeth-Krankenhaus Dortmund-Kurl</t>
  </si>
  <si>
    <t>Kurler Straße 130</t>
  </si>
  <si>
    <t>Dortmund, Kurl</t>
  </si>
  <si>
    <t>Göttingen</t>
  </si>
  <si>
    <t>Universitätsmedizin Göttingen</t>
  </si>
  <si>
    <t>Robert-Koch-Straße 40</t>
  </si>
  <si>
    <t>37075</t>
  </si>
  <si>
    <t>Medizinische Hochschule Hannover</t>
  </si>
  <si>
    <t>Carl-Neuberg-Straße 1</t>
  </si>
  <si>
    <t>Gesundheit Nordhessen Holding AG</t>
  </si>
  <si>
    <t>Mönchebergstraße 41-43</t>
  </si>
  <si>
    <t>34125</t>
  </si>
  <si>
    <t>Kassel</t>
  </si>
  <si>
    <t>24105</t>
  </si>
  <si>
    <t>Uni-Klinikum Schleswig-Holstein Campus Kiel</t>
  </si>
  <si>
    <t>Arnold-Heller-Straße 3</t>
  </si>
  <si>
    <t>Ratzeburger Allee 160</t>
  </si>
  <si>
    <t>23538</t>
  </si>
  <si>
    <t>Uni-Klinikum Schleswig-Holstein Campus Lübeck</t>
  </si>
  <si>
    <t>Magdeburg</t>
  </si>
  <si>
    <t>KLINIKUM MAGDEBURG gemeinnützige GmbH</t>
  </si>
  <si>
    <t>Birkenallee 34</t>
  </si>
  <si>
    <t>39130</t>
  </si>
  <si>
    <t>Klinikum Bogenhausen</t>
  </si>
  <si>
    <t>Engelschalkinger Straße 77</t>
  </si>
  <si>
    <t>81925</t>
  </si>
  <si>
    <t>94032</t>
  </si>
  <si>
    <t>Passau</t>
  </si>
  <si>
    <t>Klinikum Passau</t>
  </si>
  <si>
    <t>Innstraße 76</t>
  </si>
  <si>
    <t>APOLOG GmbH</t>
  </si>
  <si>
    <t>Sonnenallee 2</t>
  </si>
  <si>
    <t>66287</t>
  </si>
  <si>
    <t>Quierschied, Göttelborn</t>
  </si>
  <si>
    <t>SHG-Kliniken Völklingen</t>
  </si>
  <si>
    <t>Richardstraße 5-9</t>
  </si>
  <si>
    <t>66333</t>
  </si>
  <si>
    <t>Völklingen</t>
  </si>
  <si>
    <t>Teilnahme an Ausschreibung ab</t>
  </si>
  <si>
    <t>Angabe öffentlicher (kommunaler) Auftraggeber gemäß §99 Nr.1-3 GWB</t>
  </si>
  <si>
    <t>Umsatz 2025
(je Einrichtung)</t>
  </si>
  <si>
    <t>Vertragseinrichtungen - Ausschreibung: TAVI</t>
  </si>
  <si>
    <t>x</t>
  </si>
  <si>
    <t>Umsatz 2024</t>
  </si>
  <si>
    <t>Umsatz 2023</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</si>
  <si>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</si>
  <si>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</si>
  <si>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Ausschreibungsnummer: EU-AUS-032/2026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</si>
</sst>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dd\.mm\.yyyy"/>
    <numFmt numFmtId="165" formatCode="#,##0.00\ &quot;€&quot;"/>
  </numFmts>
  <fonts count="5" x14ac:knownFonts="1">
    <font>
      <sz val="11"/>
      <color indexed="54"/>
      <name val="Calibri"/>
      <family val="2"/>
      <charset val="1"/>
    </font>
    <font>
      <sz val="11"/>
      <color indexed="54"/>
      <name val="Calibri"/>
      <family val="2"/>
      <charset val="1"/>
    </font>
    <font>
      <b/>
      <sz val="11"/>
      <name val="Calibri"/>
      <family val="2"/>
    </font>
    <font>
      <sz val="11"/>
      <name val="Calibri"/>
      <family val="2"/>
    </font>
    <font>
      <b/>
      <sz val="11"/>
      <color theme="0"/>
      <name val="Calibri"/>
      <family val="2"/>
    </font>
  </fonts>
  <fills count="5">
    <fill>
      <patternFill patternType="none"/>
    </fill>
    <fill>
      <patternFill patternType="gray125"/>
    </fill>
    <fill>
      <patternFill patternType="solid">
        <fgColor theme="3" tint="0.89999084444715716"/>
        <bgColor indexed="64"/>
      </patternFill>
    </fill>
    <fill>
      <patternFill patternType="solid">
        <fgColor theme="3" tint="-0.249977111117893"/>
        <bgColor indexed="64"/>
      </patternFill>
    </fill>
    <fill>
      <patternFill patternType="solid">
        <fgColor theme="0" tint="-4.9989318521683403E-2"/>
        <bgColor indexed="64"/>
      </patternFill>
    </fill>
  </fills>
  <borders count="8">
    <border>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5">
    <xf numFmtId="0" fontId="0" fillId="0" borderId="0" xfId="0"/>
    <xf numFmtId="0" fontId="2" fillId="0" borderId="0" xfId="0" applyFont="1" applyAlignment="1" applyProtection="1">
      <alignment vertical="center"/>
      <protection locked="0"/>
    </xf>
    <xf numFmtId="0" fontId="3" fillId="0" borderId="0" xfId="0" applyFont="1" applyAlignment="1" applyProtection="1">
      <alignment horizontal="left" vertical="top"/>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center"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 fontId="2"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left" vertical="top"/>
      <protection locked="0"/>
    </xf>
    <xf numFmtId="0" fontId="3" fillId="0" borderId="2" xfId="0" applyFont="1" applyBorder="1" applyAlignment="1" applyProtection="1">
      <alignment horizontal="left" vertical="center"/>
      <protection locked="0"/>
    </xf>
    <xf numFmtId="0" fontId="3" fillId="0" borderId="2" xfId="0" applyFont="1" applyBorder="1" applyAlignment="1" applyProtection="1">
      <alignment horizontal="center" vertical="top"/>
      <protection locked="0"/>
    </xf>
    <xf numFmtId="165" fontId="3" fillId="0" borderId="2" xfId="1" applyNumberFormat="1" applyFont="1" applyBorder="1" applyAlignment="1" applyProtection="1">
      <alignment horizontal="left" vertical="top"/>
      <protection locked="0"/>
    </xf>
    <xf numFmtId="164" fontId="3" fillId="0" borderId="2" xfId="0" applyNumberFormat="1" applyFont="1" applyBorder="1" applyAlignment="1" applyProtection="1">
      <alignment horizontal="center" vertical="center"/>
      <protection locked="0"/>
    </xf>
    <xf numFmtId="0" fontId="3" fillId="0" borderId="0" xfId="0" applyFont="1" applyAlignment="1">
      <alignment vertical="center" wrapText="1"/>
    </xf>
    <xf numFmtId="0" fontId="3" fillId="0" borderId="2" xfId="0" applyFont="1" applyBorder="1" applyAlignment="1" applyProtection="1">
      <alignment vertical="center"/>
      <protection locked="0"/>
    </xf>
    <xf numFmtId="0" fontId="3" fillId="0" borderId="2" xfId="0" applyFont="1" applyBorder="1" applyAlignment="1" applyProtection="1">
      <alignment horizontal="center" vertical="center"/>
      <protection locked="0"/>
    </xf>
    <xf numFmtId="165" fontId="3" fillId="0" borderId="2" xfId="1" applyNumberFormat="1" applyFont="1" applyBorder="1" applyAlignment="1" applyProtection="1">
      <alignment horizontal="left" vertical="center"/>
      <protection locked="0"/>
    </xf>
    <xf numFmtId="0" fontId="2" fillId="0" borderId="2" xfId="0" applyFont="1" applyBorder="1" applyAlignment="1" applyProtection="1">
      <alignment horizontal="center" vertical="center"/>
      <protection locked="0"/>
    </xf>
    <xf numFmtId="0" fontId="3" fillId="0" borderId="2" xfId="0" applyFont="1" applyBorder="1" applyAlignment="1" applyProtection="1">
      <alignment horizontal="left" vertical="center" wrapText="1"/>
      <protection locked="0"/>
    </xf>
    <xf numFmtId="165" fontId="2" fillId="4" borderId="3" xfId="1" applyNumberFormat="1" applyFont="1" applyFill="1" applyBorder="1" applyAlignment="1" applyProtection="1">
      <alignment horizontal="center" vertical="center"/>
      <protection locked="0"/>
    </xf>
    <xf numFmtId="0" fontId="4" fillId="0" borderId="0" xfId="0" applyFont="1" applyAlignment="1">
      <alignment vertical="center"/>
    </xf>
    <xf numFmtId="2" fontId="2" fillId="0" borderId="0" xfId="0" applyNumberFormat="1" applyFont="1" applyAlignment="1">
      <alignment vertical="center"/>
    </xf>
    <xf numFmtId="1" fontId="2"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left" vertical="top"/>
      <protection locked="0"/>
    </xf>
    <xf numFmtId="0" fontId="3" fillId="0" borderId="1" xfId="0" applyFont="1" applyBorder="1" applyAlignment="1" applyProtection="1">
      <alignment horizontal="left" vertical="center"/>
      <protection locked="0"/>
    </xf>
    <xf numFmtId="0" fontId="3" fillId="0" borderId="1" xfId="0" applyFont="1" applyBorder="1" applyAlignment="1" applyProtection="1">
      <alignment horizontal="center" vertical="top"/>
      <protection locked="0"/>
    </xf>
    <xf numFmtId="165" fontId="3" fillId="0" borderId="1" xfId="1" applyNumberFormat="1" applyFont="1" applyBorder="1" applyAlignment="1" applyProtection="1">
      <alignment horizontal="left" vertical="top"/>
      <protection locked="0"/>
    </xf>
    <xf numFmtId="164" fontId="3" fillId="0" borderId="1" xfId="0" applyNumberFormat="1" applyFont="1" applyBorder="1" applyAlignment="1" applyProtection="1">
      <alignment horizontal="center" vertical="center"/>
      <protection locked="0"/>
    </xf>
    <xf numFmtId="1" fontId="2" fillId="2" borderId="5" xfId="0" applyNumberFormat="1"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left" vertical="center" wrapText="1"/>
      <protection locked="0"/>
    </xf>
    <xf numFmtId="14" fontId="2" fillId="2" borderId="7" xfId="0" applyNumberFormat="1"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protection locked="0"/>
    </xf>
    <xf numFmtId="2" fontId="3" fillId="0" borderId="4" xfId="0" applyNumberFormat="1" applyFont="1" applyBorder="1" applyAlignment="1">
      <alignment horizontal="left" vertical="center" wrapText="1"/>
    </xf>
    <xf numFmtId="2" fontId="3" fillId="0" borderId="0" xfId="0" applyNumberFormat="1" applyFont="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1B56-BFBD-47EB-82AB-4274C6078EF0}">
  <sheetPr>
    <pageSetUpPr fitToPage="1"/>
  </sheetPr>
  <dimension ref="A1:H66"/>
  <sheetViews>
    <sheetView tabSelected="1" zoomScaleNormal="100" workbookViewId="0">
      <selection activeCell="K13" sqref="K13"/>
    </sheetView>
  </sheetViews>
  <sheetFormatPr baseColWidth="10" defaultColWidth="8.453125" defaultRowHeight="14.5" x14ac:dyDescent="0.35"/>
  <cols>
    <col min="1" max="1" width="14.1796875" style="4" customWidth="1"/>
    <col min="2" max="2" width="46" style="2" bestFit="1" customWidth="1"/>
    <col min="3" max="3" width="33.54296875" style="2" customWidth="1"/>
    <col min="4" max="4" width="7.54296875" style="3" customWidth="1"/>
    <col min="5" max="5" width="21.54296875" style="2" customWidth="1"/>
    <col min="6" max="6" width="21.54296875" style="4" customWidth="1"/>
    <col min="7" max="7" width="21.54296875" style="2" customWidth="1"/>
    <col min="8" max="8" width="15.453125" style="4" customWidth="1"/>
    <col min="9" max="251" width="8.453125" style="2"/>
    <col min="252" max="252" width="14.1796875" style="2" customWidth="1"/>
    <col min="253" max="253" width="48.54296875" style="2" customWidth="1"/>
    <col min="254" max="254" width="33.54296875" style="2" customWidth="1"/>
    <col min="255" max="255" width="7.54296875" style="2" customWidth="1"/>
    <col min="256" max="260" width="21.54296875" style="2" customWidth="1"/>
    <col min="261" max="261" width="49.453125" style="2" customWidth="1"/>
    <col min="262" max="262" width="15.453125" style="2" customWidth="1"/>
    <col min="263" max="263" width="18.54296875" style="2" customWidth="1"/>
    <col min="264" max="507" width="8.453125" style="2"/>
    <col min="508" max="508" width="14.1796875" style="2" customWidth="1"/>
    <col min="509" max="509" width="48.54296875" style="2" customWidth="1"/>
    <col min="510" max="510" width="33.54296875" style="2" customWidth="1"/>
    <col min="511" max="511" width="7.54296875" style="2" customWidth="1"/>
    <col min="512" max="516" width="21.54296875" style="2" customWidth="1"/>
    <col min="517" max="517" width="49.453125" style="2" customWidth="1"/>
    <col min="518" max="518" width="15.453125" style="2" customWidth="1"/>
    <col min="519" max="519" width="18.54296875" style="2" customWidth="1"/>
    <col min="520" max="763" width="8.453125" style="2"/>
    <col min="764" max="764" width="14.1796875" style="2" customWidth="1"/>
    <col min="765" max="765" width="48.54296875" style="2" customWidth="1"/>
    <col min="766" max="766" width="33.54296875" style="2" customWidth="1"/>
    <col min="767" max="767" width="7.54296875" style="2" customWidth="1"/>
    <col min="768" max="772" width="21.54296875" style="2" customWidth="1"/>
    <col min="773" max="773" width="49.453125" style="2" customWidth="1"/>
    <col min="774" max="774" width="15.453125" style="2" customWidth="1"/>
    <col min="775" max="775" width="18.54296875" style="2" customWidth="1"/>
    <col min="776" max="1019" width="8.453125" style="2"/>
    <col min="1020" max="1020" width="14.1796875" style="2" customWidth="1"/>
    <col min="1021" max="1021" width="48.54296875" style="2" customWidth="1"/>
    <col min="1022" max="1022" width="33.54296875" style="2" customWidth="1"/>
    <col min="1023" max="1023" width="7.54296875" style="2" customWidth="1"/>
    <col min="1024" max="1028" width="21.54296875" style="2" customWidth="1"/>
    <col min="1029" max="1029" width="49.453125" style="2" customWidth="1"/>
    <col min="1030" max="1030" width="15.453125" style="2" customWidth="1"/>
    <col min="1031" max="1031" width="18.54296875" style="2" customWidth="1"/>
    <col min="1032" max="1275" width="8.453125" style="2"/>
    <col min="1276" max="1276" width="14.1796875" style="2" customWidth="1"/>
    <col min="1277" max="1277" width="48.54296875" style="2" customWidth="1"/>
    <col min="1278" max="1278" width="33.54296875" style="2" customWidth="1"/>
    <col min="1279" max="1279" width="7.54296875" style="2" customWidth="1"/>
    <col min="1280" max="1284" width="21.54296875" style="2" customWidth="1"/>
    <col min="1285" max="1285" width="49.453125" style="2" customWidth="1"/>
    <col min="1286" max="1286" width="15.453125" style="2" customWidth="1"/>
    <col min="1287" max="1287" width="18.54296875" style="2" customWidth="1"/>
    <col min="1288" max="1531" width="8.453125" style="2"/>
    <col min="1532" max="1532" width="14.1796875" style="2" customWidth="1"/>
    <col min="1533" max="1533" width="48.54296875" style="2" customWidth="1"/>
    <col min="1534" max="1534" width="33.54296875" style="2" customWidth="1"/>
    <col min="1535" max="1535" width="7.54296875" style="2" customWidth="1"/>
    <col min="1536" max="1540" width="21.54296875" style="2" customWidth="1"/>
    <col min="1541" max="1541" width="49.453125" style="2" customWidth="1"/>
    <col min="1542" max="1542" width="15.453125" style="2" customWidth="1"/>
    <col min="1543" max="1543" width="18.54296875" style="2" customWidth="1"/>
    <col min="1544" max="1787" width="8.453125" style="2"/>
    <col min="1788" max="1788" width="14.1796875" style="2" customWidth="1"/>
    <col min="1789" max="1789" width="48.54296875" style="2" customWidth="1"/>
    <col min="1790" max="1790" width="33.54296875" style="2" customWidth="1"/>
    <col min="1791" max="1791" width="7.54296875" style="2" customWidth="1"/>
    <col min="1792" max="1796" width="21.54296875" style="2" customWidth="1"/>
    <col min="1797" max="1797" width="49.453125" style="2" customWidth="1"/>
    <col min="1798" max="1798" width="15.453125" style="2" customWidth="1"/>
    <col min="1799" max="1799" width="18.54296875" style="2" customWidth="1"/>
    <col min="1800" max="2043" width="8.453125" style="2"/>
    <col min="2044" max="2044" width="14.1796875" style="2" customWidth="1"/>
    <col min="2045" max="2045" width="48.54296875" style="2" customWidth="1"/>
    <col min="2046" max="2046" width="33.54296875" style="2" customWidth="1"/>
    <col min="2047" max="2047" width="7.54296875" style="2" customWidth="1"/>
    <col min="2048" max="2052" width="21.54296875" style="2" customWidth="1"/>
    <col min="2053" max="2053" width="49.453125" style="2" customWidth="1"/>
    <col min="2054" max="2054" width="15.453125" style="2" customWidth="1"/>
    <col min="2055" max="2055" width="18.54296875" style="2" customWidth="1"/>
    <col min="2056" max="2299" width="8.453125" style="2"/>
    <col min="2300" max="2300" width="14.1796875" style="2" customWidth="1"/>
    <col min="2301" max="2301" width="48.54296875" style="2" customWidth="1"/>
    <col min="2302" max="2302" width="33.54296875" style="2" customWidth="1"/>
    <col min="2303" max="2303" width="7.54296875" style="2" customWidth="1"/>
    <col min="2304" max="2308" width="21.54296875" style="2" customWidth="1"/>
    <col min="2309" max="2309" width="49.453125" style="2" customWidth="1"/>
    <col min="2310" max="2310" width="15.453125" style="2" customWidth="1"/>
    <col min="2311" max="2311" width="18.54296875" style="2" customWidth="1"/>
    <col min="2312" max="2555" width="8.453125" style="2"/>
    <col min="2556" max="2556" width="14.1796875" style="2" customWidth="1"/>
    <col min="2557" max="2557" width="48.54296875" style="2" customWidth="1"/>
    <col min="2558" max="2558" width="33.54296875" style="2" customWidth="1"/>
    <col min="2559" max="2559" width="7.54296875" style="2" customWidth="1"/>
    <col min="2560" max="2564" width="21.54296875" style="2" customWidth="1"/>
    <col min="2565" max="2565" width="49.453125" style="2" customWidth="1"/>
    <col min="2566" max="2566" width="15.453125" style="2" customWidth="1"/>
    <col min="2567" max="2567" width="18.54296875" style="2" customWidth="1"/>
    <col min="2568" max="2811" width="8.453125" style="2"/>
    <col min="2812" max="2812" width="14.1796875" style="2" customWidth="1"/>
    <col min="2813" max="2813" width="48.54296875" style="2" customWidth="1"/>
    <col min="2814" max="2814" width="33.54296875" style="2" customWidth="1"/>
    <col min="2815" max="2815" width="7.54296875" style="2" customWidth="1"/>
    <col min="2816" max="2820" width="21.54296875" style="2" customWidth="1"/>
    <col min="2821" max="2821" width="49.453125" style="2" customWidth="1"/>
    <col min="2822" max="2822" width="15.453125" style="2" customWidth="1"/>
    <col min="2823" max="2823" width="18.54296875" style="2" customWidth="1"/>
    <col min="2824" max="3067" width="8.453125" style="2"/>
    <col min="3068" max="3068" width="14.1796875" style="2" customWidth="1"/>
    <col min="3069" max="3069" width="48.54296875" style="2" customWidth="1"/>
    <col min="3070" max="3070" width="33.54296875" style="2" customWidth="1"/>
    <col min="3071" max="3071" width="7.54296875" style="2" customWidth="1"/>
    <col min="3072" max="3076" width="21.54296875" style="2" customWidth="1"/>
    <col min="3077" max="3077" width="49.453125" style="2" customWidth="1"/>
    <col min="3078" max="3078" width="15.453125" style="2" customWidth="1"/>
    <col min="3079" max="3079" width="18.54296875" style="2" customWidth="1"/>
    <col min="3080" max="3323" width="8.453125" style="2"/>
    <col min="3324" max="3324" width="14.1796875" style="2" customWidth="1"/>
    <col min="3325" max="3325" width="48.54296875" style="2" customWidth="1"/>
    <col min="3326" max="3326" width="33.54296875" style="2" customWidth="1"/>
    <col min="3327" max="3327" width="7.54296875" style="2" customWidth="1"/>
    <col min="3328" max="3332" width="21.54296875" style="2" customWidth="1"/>
    <col min="3333" max="3333" width="49.453125" style="2" customWidth="1"/>
    <col min="3334" max="3334" width="15.453125" style="2" customWidth="1"/>
    <col min="3335" max="3335" width="18.54296875" style="2" customWidth="1"/>
    <col min="3336" max="3579" width="8.453125" style="2"/>
    <col min="3580" max="3580" width="14.1796875" style="2" customWidth="1"/>
    <col min="3581" max="3581" width="48.54296875" style="2" customWidth="1"/>
    <col min="3582" max="3582" width="33.54296875" style="2" customWidth="1"/>
    <col min="3583" max="3583" width="7.54296875" style="2" customWidth="1"/>
    <col min="3584" max="3588" width="21.54296875" style="2" customWidth="1"/>
    <col min="3589" max="3589" width="49.453125" style="2" customWidth="1"/>
    <col min="3590" max="3590" width="15.453125" style="2" customWidth="1"/>
    <col min="3591" max="3591" width="18.54296875" style="2" customWidth="1"/>
    <col min="3592" max="3835" width="8.453125" style="2"/>
    <col min="3836" max="3836" width="14.1796875" style="2" customWidth="1"/>
    <col min="3837" max="3837" width="48.54296875" style="2" customWidth="1"/>
    <col min="3838" max="3838" width="33.54296875" style="2" customWidth="1"/>
    <col min="3839" max="3839" width="7.54296875" style="2" customWidth="1"/>
    <col min="3840" max="3844" width="21.54296875" style="2" customWidth="1"/>
    <col min="3845" max="3845" width="49.453125" style="2" customWidth="1"/>
    <col min="3846" max="3846" width="15.453125" style="2" customWidth="1"/>
    <col min="3847" max="3847" width="18.54296875" style="2" customWidth="1"/>
    <col min="3848" max="4091" width="8.453125" style="2"/>
    <col min="4092" max="4092" width="14.1796875" style="2" customWidth="1"/>
    <col min="4093" max="4093" width="48.54296875" style="2" customWidth="1"/>
    <col min="4094" max="4094" width="33.54296875" style="2" customWidth="1"/>
    <col min="4095" max="4095" width="7.54296875" style="2" customWidth="1"/>
    <col min="4096" max="4100" width="21.54296875" style="2" customWidth="1"/>
    <col min="4101" max="4101" width="49.453125" style="2" customWidth="1"/>
    <col min="4102" max="4102" width="15.453125" style="2" customWidth="1"/>
    <col min="4103" max="4103" width="18.54296875" style="2" customWidth="1"/>
    <col min="4104" max="4347" width="8.453125" style="2"/>
    <col min="4348" max="4348" width="14.1796875" style="2" customWidth="1"/>
    <col min="4349" max="4349" width="48.54296875" style="2" customWidth="1"/>
    <col min="4350" max="4350" width="33.54296875" style="2" customWidth="1"/>
    <col min="4351" max="4351" width="7.54296875" style="2" customWidth="1"/>
    <col min="4352" max="4356" width="21.54296875" style="2" customWidth="1"/>
    <col min="4357" max="4357" width="49.453125" style="2" customWidth="1"/>
    <col min="4358" max="4358" width="15.453125" style="2" customWidth="1"/>
    <col min="4359" max="4359" width="18.54296875" style="2" customWidth="1"/>
    <col min="4360" max="4603" width="8.453125" style="2"/>
    <col min="4604" max="4604" width="14.1796875" style="2" customWidth="1"/>
    <col min="4605" max="4605" width="48.54296875" style="2" customWidth="1"/>
    <col min="4606" max="4606" width="33.54296875" style="2" customWidth="1"/>
    <col min="4607" max="4607" width="7.54296875" style="2" customWidth="1"/>
    <col min="4608" max="4612" width="21.54296875" style="2" customWidth="1"/>
    <col min="4613" max="4613" width="49.453125" style="2" customWidth="1"/>
    <col min="4614" max="4614" width="15.453125" style="2" customWidth="1"/>
    <col min="4615" max="4615" width="18.54296875" style="2" customWidth="1"/>
    <col min="4616" max="4859" width="8.453125" style="2"/>
    <col min="4860" max="4860" width="14.1796875" style="2" customWidth="1"/>
    <col min="4861" max="4861" width="48.54296875" style="2" customWidth="1"/>
    <col min="4862" max="4862" width="33.54296875" style="2" customWidth="1"/>
    <col min="4863" max="4863" width="7.54296875" style="2" customWidth="1"/>
    <col min="4864" max="4868" width="21.54296875" style="2" customWidth="1"/>
    <col min="4869" max="4869" width="49.453125" style="2" customWidth="1"/>
    <col min="4870" max="4870" width="15.453125" style="2" customWidth="1"/>
    <col min="4871" max="4871" width="18.54296875" style="2" customWidth="1"/>
    <col min="4872" max="5115" width="8.453125" style="2"/>
    <col min="5116" max="5116" width="14.1796875" style="2" customWidth="1"/>
    <col min="5117" max="5117" width="48.54296875" style="2" customWidth="1"/>
    <col min="5118" max="5118" width="33.54296875" style="2" customWidth="1"/>
    <col min="5119" max="5119" width="7.54296875" style="2" customWidth="1"/>
    <col min="5120" max="5124" width="21.54296875" style="2" customWidth="1"/>
    <col min="5125" max="5125" width="49.453125" style="2" customWidth="1"/>
    <col min="5126" max="5126" width="15.453125" style="2" customWidth="1"/>
    <col min="5127" max="5127" width="18.54296875" style="2" customWidth="1"/>
    <col min="5128" max="5371" width="8.453125" style="2"/>
    <col min="5372" max="5372" width="14.1796875" style="2" customWidth="1"/>
    <col min="5373" max="5373" width="48.54296875" style="2" customWidth="1"/>
    <col min="5374" max="5374" width="33.54296875" style="2" customWidth="1"/>
    <col min="5375" max="5375" width="7.54296875" style="2" customWidth="1"/>
    <col min="5376" max="5380" width="21.54296875" style="2" customWidth="1"/>
    <col min="5381" max="5381" width="49.453125" style="2" customWidth="1"/>
    <col min="5382" max="5382" width="15.453125" style="2" customWidth="1"/>
    <col min="5383" max="5383" width="18.54296875" style="2" customWidth="1"/>
    <col min="5384" max="5627" width="8.453125" style="2"/>
    <col min="5628" max="5628" width="14.1796875" style="2" customWidth="1"/>
    <col min="5629" max="5629" width="48.54296875" style="2" customWidth="1"/>
    <col min="5630" max="5630" width="33.54296875" style="2" customWidth="1"/>
    <col min="5631" max="5631" width="7.54296875" style="2" customWidth="1"/>
    <col min="5632" max="5636" width="21.54296875" style="2" customWidth="1"/>
    <col min="5637" max="5637" width="49.453125" style="2" customWidth="1"/>
    <col min="5638" max="5638" width="15.453125" style="2" customWidth="1"/>
    <col min="5639" max="5639" width="18.54296875" style="2" customWidth="1"/>
    <col min="5640" max="5883" width="8.453125" style="2"/>
    <col min="5884" max="5884" width="14.1796875" style="2" customWidth="1"/>
    <col min="5885" max="5885" width="48.54296875" style="2" customWidth="1"/>
    <col min="5886" max="5886" width="33.54296875" style="2" customWidth="1"/>
    <col min="5887" max="5887" width="7.54296875" style="2" customWidth="1"/>
    <col min="5888" max="5892" width="21.54296875" style="2" customWidth="1"/>
    <col min="5893" max="5893" width="49.453125" style="2" customWidth="1"/>
    <col min="5894" max="5894" width="15.453125" style="2" customWidth="1"/>
    <col min="5895" max="5895" width="18.54296875" style="2" customWidth="1"/>
    <col min="5896" max="6139" width="8.453125" style="2"/>
    <col min="6140" max="6140" width="14.1796875" style="2" customWidth="1"/>
    <col min="6141" max="6141" width="48.54296875" style="2" customWidth="1"/>
    <col min="6142" max="6142" width="33.54296875" style="2" customWidth="1"/>
    <col min="6143" max="6143" width="7.54296875" style="2" customWidth="1"/>
    <col min="6144" max="6148" width="21.54296875" style="2" customWidth="1"/>
    <col min="6149" max="6149" width="49.453125" style="2" customWidth="1"/>
    <col min="6150" max="6150" width="15.453125" style="2" customWidth="1"/>
    <col min="6151" max="6151" width="18.54296875" style="2" customWidth="1"/>
    <col min="6152" max="6395" width="8.453125" style="2"/>
    <col min="6396" max="6396" width="14.1796875" style="2" customWidth="1"/>
    <col min="6397" max="6397" width="48.54296875" style="2" customWidth="1"/>
    <col min="6398" max="6398" width="33.54296875" style="2" customWidth="1"/>
    <col min="6399" max="6399" width="7.54296875" style="2" customWidth="1"/>
    <col min="6400" max="6404" width="21.54296875" style="2" customWidth="1"/>
    <col min="6405" max="6405" width="49.453125" style="2" customWidth="1"/>
    <col min="6406" max="6406" width="15.453125" style="2" customWidth="1"/>
    <col min="6407" max="6407" width="18.54296875" style="2" customWidth="1"/>
    <col min="6408" max="6651" width="8.453125" style="2"/>
    <col min="6652" max="6652" width="14.1796875" style="2" customWidth="1"/>
    <col min="6653" max="6653" width="48.54296875" style="2" customWidth="1"/>
    <col min="6654" max="6654" width="33.54296875" style="2" customWidth="1"/>
    <col min="6655" max="6655" width="7.54296875" style="2" customWidth="1"/>
    <col min="6656" max="6660" width="21.54296875" style="2" customWidth="1"/>
    <col min="6661" max="6661" width="49.453125" style="2" customWidth="1"/>
    <col min="6662" max="6662" width="15.453125" style="2" customWidth="1"/>
    <col min="6663" max="6663" width="18.54296875" style="2" customWidth="1"/>
    <col min="6664" max="6907" width="8.453125" style="2"/>
    <col min="6908" max="6908" width="14.1796875" style="2" customWidth="1"/>
    <col min="6909" max="6909" width="48.54296875" style="2" customWidth="1"/>
    <col min="6910" max="6910" width="33.54296875" style="2" customWidth="1"/>
    <col min="6911" max="6911" width="7.54296875" style="2" customWidth="1"/>
    <col min="6912" max="6916" width="21.54296875" style="2" customWidth="1"/>
    <col min="6917" max="6917" width="49.453125" style="2" customWidth="1"/>
    <col min="6918" max="6918" width="15.453125" style="2" customWidth="1"/>
    <col min="6919" max="6919" width="18.54296875" style="2" customWidth="1"/>
    <col min="6920" max="7163" width="8.453125" style="2"/>
    <col min="7164" max="7164" width="14.1796875" style="2" customWidth="1"/>
    <col min="7165" max="7165" width="48.54296875" style="2" customWidth="1"/>
    <col min="7166" max="7166" width="33.54296875" style="2" customWidth="1"/>
    <col min="7167" max="7167" width="7.54296875" style="2" customWidth="1"/>
    <col min="7168" max="7172" width="21.54296875" style="2" customWidth="1"/>
    <col min="7173" max="7173" width="49.453125" style="2" customWidth="1"/>
    <col min="7174" max="7174" width="15.453125" style="2" customWidth="1"/>
    <col min="7175" max="7175" width="18.54296875" style="2" customWidth="1"/>
    <col min="7176" max="7419" width="8.453125" style="2"/>
    <col min="7420" max="7420" width="14.1796875" style="2" customWidth="1"/>
    <col min="7421" max="7421" width="48.54296875" style="2" customWidth="1"/>
    <col min="7422" max="7422" width="33.54296875" style="2" customWidth="1"/>
    <col min="7423" max="7423" width="7.54296875" style="2" customWidth="1"/>
    <col min="7424" max="7428" width="21.54296875" style="2" customWidth="1"/>
    <col min="7429" max="7429" width="49.453125" style="2" customWidth="1"/>
    <col min="7430" max="7430" width="15.453125" style="2" customWidth="1"/>
    <col min="7431" max="7431" width="18.54296875" style="2" customWidth="1"/>
    <col min="7432" max="7675" width="8.453125" style="2"/>
    <col min="7676" max="7676" width="14.1796875" style="2" customWidth="1"/>
    <col min="7677" max="7677" width="48.54296875" style="2" customWidth="1"/>
    <col min="7678" max="7678" width="33.54296875" style="2" customWidth="1"/>
    <col min="7679" max="7679" width="7.54296875" style="2" customWidth="1"/>
    <col min="7680" max="7684" width="21.54296875" style="2" customWidth="1"/>
    <col min="7685" max="7685" width="49.453125" style="2" customWidth="1"/>
    <col min="7686" max="7686" width="15.453125" style="2" customWidth="1"/>
    <col min="7687" max="7687" width="18.54296875" style="2" customWidth="1"/>
    <col min="7688" max="7931" width="8.453125" style="2"/>
    <col min="7932" max="7932" width="14.1796875" style="2" customWidth="1"/>
    <col min="7933" max="7933" width="48.54296875" style="2" customWidth="1"/>
    <col min="7934" max="7934" width="33.54296875" style="2" customWidth="1"/>
    <col min="7935" max="7935" width="7.54296875" style="2" customWidth="1"/>
    <col min="7936" max="7940" width="21.54296875" style="2" customWidth="1"/>
    <col min="7941" max="7941" width="49.453125" style="2" customWidth="1"/>
    <col min="7942" max="7942" width="15.453125" style="2" customWidth="1"/>
    <col min="7943" max="7943" width="18.54296875" style="2" customWidth="1"/>
    <col min="7944" max="8187" width="8.453125" style="2"/>
    <col min="8188" max="8188" width="14.1796875" style="2" customWidth="1"/>
    <col min="8189" max="8189" width="48.54296875" style="2" customWidth="1"/>
    <col min="8190" max="8190" width="33.54296875" style="2" customWidth="1"/>
    <col min="8191" max="8191" width="7.54296875" style="2" customWidth="1"/>
    <col min="8192" max="8196" width="21.54296875" style="2" customWidth="1"/>
    <col min="8197" max="8197" width="49.453125" style="2" customWidth="1"/>
    <col min="8198" max="8198" width="15.453125" style="2" customWidth="1"/>
    <col min="8199" max="8199" width="18.54296875" style="2" customWidth="1"/>
    <col min="8200" max="8443" width="8.453125" style="2"/>
    <col min="8444" max="8444" width="14.1796875" style="2" customWidth="1"/>
    <col min="8445" max="8445" width="48.54296875" style="2" customWidth="1"/>
    <col min="8446" max="8446" width="33.54296875" style="2" customWidth="1"/>
    <col min="8447" max="8447" width="7.54296875" style="2" customWidth="1"/>
    <col min="8448" max="8452" width="21.54296875" style="2" customWidth="1"/>
    <col min="8453" max="8453" width="49.453125" style="2" customWidth="1"/>
    <col min="8454" max="8454" width="15.453125" style="2" customWidth="1"/>
    <col min="8455" max="8455" width="18.54296875" style="2" customWidth="1"/>
    <col min="8456" max="8699" width="8.453125" style="2"/>
    <col min="8700" max="8700" width="14.1796875" style="2" customWidth="1"/>
    <col min="8701" max="8701" width="48.54296875" style="2" customWidth="1"/>
    <col min="8702" max="8702" width="33.54296875" style="2" customWidth="1"/>
    <col min="8703" max="8703" width="7.54296875" style="2" customWidth="1"/>
    <col min="8704" max="8708" width="21.54296875" style="2" customWidth="1"/>
    <col min="8709" max="8709" width="49.453125" style="2" customWidth="1"/>
    <col min="8710" max="8710" width="15.453125" style="2" customWidth="1"/>
    <col min="8711" max="8711" width="18.54296875" style="2" customWidth="1"/>
    <col min="8712" max="8955" width="8.453125" style="2"/>
    <col min="8956" max="8956" width="14.1796875" style="2" customWidth="1"/>
    <col min="8957" max="8957" width="48.54296875" style="2" customWidth="1"/>
    <col min="8958" max="8958" width="33.54296875" style="2" customWidth="1"/>
    <col min="8959" max="8959" width="7.54296875" style="2" customWidth="1"/>
    <col min="8960" max="8964" width="21.54296875" style="2" customWidth="1"/>
    <col min="8965" max="8965" width="49.453125" style="2" customWidth="1"/>
    <col min="8966" max="8966" width="15.453125" style="2" customWidth="1"/>
    <col min="8967" max="8967" width="18.54296875" style="2" customWidth="1"/>
    <col min="8968" max="9211" width="8.453125" style="2"/>
    <col min="9212" max="9212" width="14.1796875" style="2" customWidth="1"/>
    <col min="9213" max="9213" width="48.54296875" style="2" customWidth="1"/>
    <col min="9214" max="9214" width="33.54296875" style="2" customWidth="1"/>
    <col min="9215" max="9215" width="7.54296875" style="2" customWidth="1"/>
    <col min="9216" max="9220" width="21.54296875" style="2" customWidth="1"/>
    <col min="9221" max="9221" width="49.453125" style="2" customWidth="1"/>
    <col min="9222" max="9222" width="15.453125" style="2" customWidth="1"/>
    <col min="9223" max="9223" width="18.54296875" style="2" customWidth="1"/>
    <col min="9224" max="9467" width="8.453125" style="2"/>
    <col min="9468" max="9468" width="14.1796875" style="2" customWidth="1"/>
    <col min="9469" max="9469" width="48.54296875" style="2" customWidth="1"/>
    <col min="9470" max="9470" width="33.54296875" style="2" customWidth="1"/>
    <col min="9471" max="9471" width="7.54296875" style="2" customWidth="1"/>
    <col min="9472" max="9476" width="21.54296875" style="2" customWidth="1"/>
    <col min="9477" max="9477" width="49.453125" style="2" customWidth="1"/>
    <col min="9478" max="9478" width="15.453125" style="2" customWidth="1"/>
    <col min="9479" max="9479" width="18.54296875" style="2" customWidth="1"/>
    <col min="9480" max="9723" width="8.453125" style="2"/>
    <col min="9724" max="9724" width="14.1796875" style="2" customWidth="1"/>
    <col min="9725" max="9725" width="48.54296875" style="2" customWidth="1"/>
    <col min="9726" max="9726" width="33.54296875" style="2" customWidth="1"/>
    <col min="9727" max="9727" width="7.54296875" style="2" customWidth="1"/>
    <col min="9728" max="9732" width="21.54296875" style="2" customWidth="1"/>
    <col min="9733" max="9733" width="49.453125" style="2" customWidth="1"/>
    <col min="9734" max="9734" width="15.453125" style="2" customWidth="1"/>
    <col min="9735" max="9735" width="18.54296875" style="2" customWidth="1"/>
    <col min="9736" max="9979" width="8.453125" style="2"/>
    <col min="9980" max="9980" width="14.1796875" style="2" customWidth="1"/>
    <col min="9981" max="9981" width="48.54296875" style="2" customWidth="1"/>
    <col min="9982" max="9982" width="33.54296875" style="2" customWidth="1"/>
    <col min="9983" max="9983" width="7.54296875" style="2" customWidth="1"/>
    <col min="9984" max="9988" width="21.54296875" style="2" customWidth="1"/>
    <col min="9989" max="9989" width="49.453125" style="2" customWidth="1"/>
    <col min="9990" max="9990" width="15.453125" style="2" customWidth="1"/>
    <col min="9991" max="9991" width="18.54296875" style="2" customWidth="1"/>
    <col min="9992" max="10235" width="8.453125" style="2"/>
    <col min="10236" max="10236" width="14.1796875" style="2" customWidth="1"/>
    <col min="10237" max="10237" width="48.54296875" style="2" customWidth="1"/>
    <col min="10238" max="10238" width="33.54296875" style="2" customWidth="1"/>
    <col min="10239" max="10239" width="7.54296875" style="2" customWidth="1"/>
    <col min="10240" max="10244" width="21.54296875" style="2" customWidth="1"/>
    <col min="10245" max="10245" width="49.453125" style="2" customWidth="1"/>
    <col min="10246" max="10246" width="15.453125" style="2" customWidth="1"/>
    <col min="10247" max="10247" width="18.54296875" style="2" customWidth="1"/>
    <col min="10248" max="10491" width="8.453125" style="2"/>
    <col min="10492" max="10492" width="14.1796875" style="2" customWidth="1"/>
    <col min="10493" max="10493" width="48.54296875" style="2" customWidth="1"/>
    <col min="10494" max="10494" width="33.54296875" style="2" customWidth="1"/>
    <col min="10495" max="10495" width="7.54296875" style="2" customWidth="1"/>
    <col min="10496" max="10500" width="21.54296875" style="2" customWidth="1"/>
    <col min="10501" max="10501" width="49.453125" style="2" customWidth="1"/>
    <col min="10502" max="10502" width="15.453125" style="2" customWidth="1"/>
    <col min="10503" max="10503" width="18.54296875" style="2" customWidth="1"/>
    <col min="10504" max="10747" width="8.453125" style="2"/>
    <col min="10748" max="10748" width="14.1796875" style="2" customWidth="1"/>
    <col min="10749" max="10749" width="48.54296875" style="2" customWidth="1"/>
    <col min="10750" max="10750" width="33.54296875" style="2" customWidth="1"/>
    <col min="10751" max="10751" width="7.54296875" style="2" customWidth="1"/>
    <col min="10752" max="10756" width="21.54296875" style="2" customWidth="1"/>
    <col min="10757" max="10757" width="49.453125" style="2" customWidth="1"/>
    <col min="10758" max="10758" width="15.453125" style="2" customWidth="1"/>
    <col min="10759" max="10759" width="18.54296875" style="2" customWidth="1"/>
    <col min="10760" max="11003" width="8.453125" style="2"/>
    <col min="11004" max="11004" width="14.1796875" style="2" customWidth="1"/>
    <col min="11005" max="11005" width="48.54296875" style="2" customWidth="1"/>
    <col min="11006" max="11006" width="33.54296875" style="2" customWidth="1"/>
    <col min="11007" max="11007" width="7.54296875" style="2" customWidth="1"/>
    <col min="11008" max="11012" width="21.54296875" style="2" customWidth="1"/>
    <col min="11013" max="11013" width="49.453125" style="2" customWidth="1"/>
    <col min="11014" max="11014" width="15.453125" style="2" customWidth="1"/>
    <col min="11015" max="11015" width="18.54296875" style="2" customWidth="1"/>
    <col min="11016" max="11259" width="8.453125" style="2"/>
    <col min="11260" max="11260" width="14.1796875" style="2" customWidth="1"/>
    <col min="11261" max="11261" width="48.54296875" style="2" customWidth="1"/>
    <col min="11262" max="11262" width="33.54296875" style="2" customWidth="1"/>
    <col min="11263" max="11263" width="7.54296875" style="2" customWidth="1"/>
    <col min="11264" max="11268" width="21.54296875" style="2" customWidth="1"/>
    <col min="11269" max="11269" width="49.453125" style="2" customWidth="1"/>
    <col min="11270" max="11270" width="15.453125" style="2" customWidth="1"/>
    <col min="11271" max="11271" width="18.54296875" style="2" customWidth="1"/>
    <col min="11272" max="11515" width="8.453125" style="2"/>
    <col min="11516" max="11516" width="14.1796875" style="2" customWidth="1"/>
    <col min="11517" max="11517" width="48.54296875" style="2" customWidth="1"/>
    <col min="11518" max="11518" width="33.54296875" style="2" customWidth="1"/>
    <col min="11519" max="11519" width="7.54296875" style="2" customWidth="1"/>
    <col min="11520" max="11524" width="21.54296875" style="2" customWidth="1"/>
    <col min="11525" max="11525" width="49.453125" style="2" customWidth="1"/>
    <col min="11526" max="11526" width="15.453125" style="2" customWidth="1"/>
    <col min="11527" max="11527" width="18.54296875" style="2" customWidth="1"/>
    <col min="11528" max="11771" width="8.453125" style="2"/>
    <col min="11772" max="11772" width="14.1796875" style="2" customWidth="1"/>
    <col min="11773" max="11773" width="48.54296875" style="2" customWidth="1"/>
    <col min="11774" max="11774" width="33.54296875" style="2" customWidth="1"/>
    <col min="11775" max="11775" width="7.54296875" style="2" customWidth="1"/>
    <col min="11776" max="11780" width="21.54296875" style="2" customWidth="1"/>
    <col min="11781" max="11781" width="49.453125" style="2" customWidth="1"/>
    <col min="11782" max="11782" width="15.453125" style="2" customWidth="1"/>
    <col min="11783" max="11783" width="18.54296875" style="2" customWidth="1"/>
    <col min="11784" max="12027" width="8.453125" style="2"/>
    <col min="12028" max="12028" width="14.1796875" style="2" customWidth="1"/>
    <col min="12029" max="12029" width="48.54296875" style="2" customWidth="1"/>
    <col min="12030" max="12030" width="33.54296875" style="2" customWidth="1"/>
    <col min="12031" max="12031" width="7.54296875" style="2" customWidth="1"/>
    <col min="12032" max="12036" width="21.54296875" style="2" customWidth="1"/>
    <col min="12037" max="12037" width="49.453125" style="2" customWidth="1"/>
    <col min="12038" max="12038" width="15.453125" style="2" customWidth="1"/>
    <col min="12039" max="12039" width="18.54296875" style="2" customWidth="1"/>
    <col min="12040" max="12283" width="8.453125" style="2"/>
    <col min="12284" max="12284" width="14.1796875" style="2" customWidth="1"/>
    <col min="12285" max="12285" width="48.54296875" style="2" customWidth="1"/>
    <col min="12286" max="12286" width="33.54296875" style="2" customWidth="1"/>
    <col min="12287" max="12287" width="7.54296875" style="2" customWidth="1"/>
    <col min="12288" max="12292" width="21.54296875" style="2" customWidth="1"/>
    <col min="12293" max="12293" width="49.453125" style="2" customWidth="1"/>
    <col min="12294" max="12294" width="15.453125" style="2" customWidth="1"/>
    <col min="12295" max="12295" width="18.54296875" style="2" customWidth="1"/>
    <col min="12296" max="12539" width="8.453125" style="2"/>
    <col min="12540" max="12540" width="14.1796875" style="2" customWidth="1"/>
    <col min="12541" max="12541" width="48.54296875" style="2" customWidth="1"/>
    <col min="12542" max="12542" width="33.54296875" style="2" customWidth="1"/>
    <col min="12543" max="12543" width="7.54296875" style="2" customWidth="1"/>
    <col min="12544" max="12548" width="21.54296875" style="2" customWidth="1"/>
    <col min="12549" max="12549" width="49.453125" style="2" customWidth="1"/>
    <col min="12550" max="12550" width="15.453125" style="2" customWidth="1"/>
    <col min="12551" max="12551" width="18.54296875" style="2" customWidth="1"/>
    <col min="12552" max="12795" width="8.453125" style="2"/>
    <col min="12796" max="12796" width="14.1796875" style="2" customWidth="1"/>
    <col min="12797" max="12797" width="48.54296875" style="2" customWidth="1"/>
    <col min="12798" max="12798" width="33.54296875" style="2" customWidth="1"/>
    <col min="12799" max="12799" width="7.54296875" style="2" customWidth="1"/>
    <col min="12800" max="12804" width="21.54296875" style="2" customWidth="1"/>
    <col min="12805" max="12805" width="49.453125" style="2" customWidth="1"/>
    <col min="12806" max="12806" width="15.453125" style="2" customWidth="1"/>
    <col min="12807" max="12807" width="18.54296875" style="2" customWidth="1"/>
    <col min="12808" max="13051" width="8.453125" style="2"/>
    <col min="13052" max="13052" width="14.1796875" style="2" customWidth="1"/>
    <col min="13053" max="13053" width="48.54296875" style="2" customWidth="1"/>
    <col min="13054" max="13054" width="33.54296875" style="2" customWidth="1"/>
    <col min="13055" max="13055" width="7.54296875" style="2" customWidth="1"/>
    <col min="13056" max="13060" width="21.54296875" style="2" customWidth="1"/>
    <col min="13061" max="13061" width="49.453125" style="2" customWidth="1"/>
    <col min="13062" max="13062" width="15.453125" style="2" customWidth="1"/>
    <col min="13063" max="13063" width="18.54296875" style="2" customWidth="1"/>
    <col min="13064" max="13307" width="8.453125" style="2"/>
    <col min="13308" max="13308" width="14.1796875" style="2" customWidth="1"/>
    <col min="13309" max="13309" width="48.54296875" style="2" customWidth="1"/>
    <col min="13310" max="13310" width="33.54296875" style="2" customWidth="1"/>
    <col min="13311" max="13311" width="7.54296875" style="2" customWidth="1"/>
    <col min="13312" max="13316" width="21.54296875" style="2" customWidth="1"/>
    <col min="13317" max="13317" width="49.453125" style="2" customWidth="1"/>
    <col min="13318" max="13318" width="15.453125" style="2" customWidth="1"/>
    <col min="13319" max="13319" width="18.54296875" style="2" customWidth="1"/>
    <col min="13320" max="13563" width="8.453125" style="2"/>
    <col min="13564" max="13564" width="14.1796875" style="2" customWidth="1"/>
    <col min="13565" max="13565" width="48.54296875" style="2" customWidth="1"/>
    <col min="13566" max="13566" width="33.54296875" style="2" customWidth="1"/>
    <col min="13567" max="13567" width="7.54296875" style="2" customWidth="1"/>
    <col min="13568" max="13572" width="21.54296875" style="2" customWidth="1"/>
    <col min="13573" max="13573" width="49.453125" style="2" customWidth="1"/>
    <col min="13574" max="13574" width="15.453125" style="2" customWidth="1"/>
    <col min="13575" max="13575" width="18.54296875" style="2" customWidth="1"/>
    <col min="13576" max="13819" width="8.453125" style="2"/>
    <col min="13820" max="13820" width="14.1796875" style="2" customWidth="1"/>
    <col min="13821" max="13821" width="48.54296875" style="2" customWidth="1"/>
    <col min="13822" max="13822" width="33.54296875" style="2" customWidth="1"/>
    <col min="13823" max="13823" width="7.54296875" style="2" customWidth="1"/>
    <col min="13824" max="13828" width="21.54296875" style="2" customWidth="1"/>
    <col min="13829" max="13829" width="49.453125" style="2" customWidth="1"/>
    <col min="13830" max="13830" width="15.453125" style="2" customWidth="1"/>
    <col min="13831" max="13831" width="18.54296875" style="2" customWidth="1"/>
    <col min="13832" max="14075" width="8.453125" style="2"/>
    <col min="14076" max="14076" width="14.1796875" style="2" customWidth="1"/>
    <col min="14077" max="14077" width="48.54296875" style="2" customWidth="1"/>
    <col min="14078" max="14078" width="33.54296875" style="2" customWidth="1"/>
    <col min="14079" max="14079" width="7.54296875" style="2" customWidth="1"/>
    <col min="14080" max="14084" width="21.54296875" style="2" customWidth="1"/>
    <col min="14085" max="14085" width="49.453125" style="2" customWidth="1"/>
    <col min="14086" max="14086" width="15.453125" style="2" customWidth="1"/>
    <col min="14087" max="14087" width="18.54296875" style="2" customWidth="1"/>
    <col min="14088" max="14331" width="8.453125" style="2"/>
    <col min="14332" max="14332" width="14.1796875" style="2" customWidth="1"/>
    <col min="14333" max="14333" width="48.54296875" style="2" customWidth="1"/>
    <col min="14334" max="14334" width="33.54296875" style="2" customWidth="1"/>
    <col min="14335" max="14335" width="7.54296875" style="2" customWidth="1"/>
    <col min="14336" max="14340" width="21.54296875" style="2" customWidth="1"/>
    <col min="14341" max="14341" width="49.453125" style="2" customWidth="1"/>
    <col min="14342" max="14342" width="15.453125" style="2" customWidth="1"/>
    <col min="14343" max="14343" width="18.54296875" style="2" customWidth="1"/>
    <col min="14344" max="14587" width="8.453125" style="2"/>
    <col min="14588" max="14588" width="14.1796875" style="2" customWidth="1"/>
    <col min="14589" max="14589" width="48.54296875" style="2" customWidth="1"/>
    <col min="14590" max="14590" width="33.54296875" style="2" customWidth="1"/>
    <col min="14591" max="14591" width="7.54296875" style="2" customWidth="1"/>
    <col min="14592" max="14596" width="21.54296875" style="2" customWidth="1"/>
    <col min="14597" max="14597" width="49.453125" style="2" customWidth="1"/>
    <col min="14598" max="14598" width="15.453125" style="2" customWidth="1"/>
    <col min="14599" max="14599" width="18.54296875" style="2" customWidth="1"/>
    <col min="14600" max="14843" width="8.453125" style="2"/>
    <col min="14844" max="14844" width="14.1796875" style="2" customWidth="1"/>
    <col min="14845" max="14845" width="48.54296875" style="2" customWidth="1"/>
    <col min="14846" max="14846" width="33.54296875" style="2" customWidth="1"/>
    <col min="14847" max="14847" width="7.54296875" style="2" customWidth="1"/>
    <col min="14848" max="14852" width="21.54296875" style="2" customWidth="1"/>
    <col min="14853" max="14853" width="49.453125" style="2" customWidth="1"/>
    <col min="14854" max="14854" width="15.453125" style="2" customWidth="1"/>
    <col min="14855" max="14855" width="18.54296875" style="2" customWidth="1"/>
    <col min="14856" max="15099" width="8.453125" style="2"/>
    <col min="15100" max="15100" width="14.1796875" style="2" customWidth="1"/>
    <col min="15101" max="15101" width="48.54296875" style="2" customWidth="1"/>
    <col min="15102" max="15102" width="33.54296875" style="2" customWidth="1"/>
    <col min="15103" max="15103" width="7.54296875" style="2" customWidth="1"/>
    <col min="15104" max="15108" width="21.54296875" style="2" customWidth="1"/>
    <col min="15109" max="15109" width="49.453125" style="2" customWidth="1"/>
    <col min="15110" max="15110" width="15.453125" style="2" customWidth="1"/>
    <col min="15111" max="15111" width="18.54296875" style="2" customWidth="1"/>
    <col min="15112" max="15355" width="8.453125" style="2"/>
    <col min="15356" max="15356" width="14.1796875" style="2" customWidth="1"/>
    <col min="15357" max="15357" width="48.54296875" style="2" customWidth="1"/>
    <col min="15358" max="15358" width="33.54296875" style="2" customWidth="1"/>
    <col min="15359" max="15359" width="7.54296875" style="2" customWidth="1"/>
    <col min="15360" max="15364" width="21.54296875" style="2" customWidth="1"/>
    <col min="15365" max="15365" width="49.453125" style="2" customWidth="1"/>
    <col min="15366" max="15366" width="15.453125" style="2" customWidth="1"/>
    <col min="15367" max="15367" width="18.54296875" style="2" customWidth="1"/>
    <col min="15368" max="15611" width="8.453125" style="2"/>
    <col min="15612" max="15612" width="14.1796875" style="2" customWidth="1"/>
    <col min="15613" max="15613" width="48.54296875" style="2" customWidth="1"/>
    <col min="15614" max="15614" width="33.54296875" style="2" customWidth="1"/>
    <col min="15615" max="15615" width="7.54296875" style="2" customWidth="1"/>
    <col min="15616" max="15620" width="21.54296875" style="2" customWidth="1"/>
    <col min="15621" max="15621" width="49.453125" style="2" customWidth="1"/>
    <col min="15622" max="15622" width="15.453125" style="2" customWidth="1"/>
    <col min="15623" max="15623" width="18.54296875" style="2" customWidth="1"/>
    <col min="15624" max="15867" width="8.453125" style="2"/>
    <col min="15868" max="15868" width="14.1796875" style="2" customWidth="1"/>
    <col min="15869" max="15869" width="48.54296875" style="2" customWidth="1"/>
    <col min="15870" max="15870" width="33.54296875" style="2" customWidth="1"/>
    <col min="15871" max="15871" width="7.54296875" style="2" customWidth="1"/>
    <col min="15872" max="15876" width="21.54296875" style="2" customWidth="1"/>
    <col min="15877" max="15877" width="49.453125" style="2" customWidth="1"/>
    <col min="15878" max="15878" width="15.453125" style="2" customWidth="1"/>
    <col min="15879" max="15879" width="18.54296875" style="2" customWidth="1"/>
    <col min="15880" max="16123" width="8.453125" style="2"/>
    <col min="16124" max="16124" width="14.1796875" style="2" customWidth="1"/>
    <col min="16125" max="16125" width="48.54296875" style="2" customWidth="1"/>
    <col min="16126" max="16126" width="33.54296875" style="2" customWidth="1"/>
    <col min="16127" max="16127" width="7.54296875" style="2" customWidth="1"/>
    <col min="16128" max="16132" width="21.54296875" style="2" customWidth="1"/>
    <col min="16133" max="16133" width="49.453125" style="2" customWidth="1"/>
    <col min="16134" max="16134" width="15.453125" style="2" customWidth="1"/>
    <col min="16135" max="16135" width="18.54296875" style="2" customWidth="1"/>
    <col min="16136" max="16384" width="8.453125" style="2"/>
  </cols>
  <sheetData>
    <row r="1" spans="1:8" x14ac:dyDescent="0.35">
      <c r="A1" s="1" t="s">
        <v>147</v>
      </c>
    </row>
    <row r="3" spans="1:8" x14ac:dyDescent="0.35">
      <c r="A3" s="32" t="s">
        <v>153</v>
      </c>
      <c r="B3" s="32"/>
      <c r="C3" s="32"/>
      <c r="D3" s="32"/>
      <c r="E3" s="32"/>
      <c r="F3" s="32"/>
      <c r="G3" s="32"/>
      <c r="H3" s="32"/>
    </row>
    <row r="4" spans="1:8" ht="15" thickBot="1" x14ac:dyDescent="0.4">
      <c r="A4" s="5"/>
      <c r="B4" s="5"/>
      <c r="C4" s="5"/>
      <c r="D4" s="6"/>
      <c r="E4" s="5"/>
      <c r="F4" s="6"/>
      <c r="G4" s="5"/>
    </row>
    <row r="5" spans="1:8" s="13" customFormat="1" ht="58.5" thickBot="1" x14ac:dyDescent="0.4">
      <c r="A5" s="28" t="s">
        <v>0</v>
      </c>
      <c r="B5" s="29" t="s">
        <v>1</v>
      </c>
      <c r="C5" s="29" t="s">
        <v>2</v>
      </c>
      <c r="D5" s="30" t="s">
        <v>3</v>
      </c>
      <c r="E5" s="29" t="s">
        <v>4</v>
      </c>
      <c r="F5" s="29" t="s">
        <v>145</v>
      </c>
      <c r="G5" s="29" t="s">
        <v>146</v>
      </c>
      <c r="H5" s="31" t="s">
        <v>144</v>
      </c>
    </row>
    <row r="6" spans="1:8" s="13" customFormat="1" x14ac:dyDescent="0.35">
      <c r="A6" s="22">
        <v>71077</v>
      </c>
      <c r="B6" s="23" t="s">
        <v>85</v>
      </c>
      <c r="C6" s="23" t="s">
        <v>86</v>
      </c>
      <c r="D6" s="24">
        <v>44263</v>
      </c>
      <c r="E6" s="23" t="s">
        <v>87</v>
      </c>
      <c r="F6" s="25"/>
      <c r="G6" s="26"/>
      <c r="H6" s="27">
        <v>46388</v>
      </c>
    </row>
    <row r="7" spans="1:8" s="13" customFormat="1" x14ac:dyDescent="0.35">
      <c r="A7" s="7">
        <v>71078</v>
      </c>
      <c r="B7" s="8" t="s">
        <v>88</v>
      </c>
      <c r="C7" s="8" t="s">
        <v>89</v>
      </c>
      <c r="D7" s="9">
        <v>44379</v>
      </c>
      <c r="E7" s="8" t="s">
        <v>87</v>
      </c>
      <c r="F7" s="10"/>
      <c r="G7" s="11"/>
      <c r="H7" s="12">
        <v>46388</v>
      </c>
    </row>
    <row r="8" spans="1:8" s="13" customFormat="1" x14ac:dyDescent="0.35">
      <c r="A8" s="7">
        <v>72023</v>
      </c>
      <c r="B8" s="8" t="s">
        <v>90</v>
      </c>
      <c r="C8" s="8" t="s">
        <v>89</v>
      </c>
      <c r="D8" s="9">
        <v>44379</v>
      </c>
      <c r="E8" s="8" t="s">
        <v>87</v>
      </c>
      <c r="F8" s="10"/>
      <c r="G8" s="11"/>
      <c r="H8" s="12">
        <v>46388</v>
      </c>
    </row>
    <row r="9" spans="1:8" s="13" customFormat="1" x14ac:dyDescent="0.35">
      <c r="A9" s="7">
        <v>72024</v>
      </c>
      <c r="B9" s="8" t="s">
        <v>91</v>
      </c>
      <c r="C9" s="8" t="s">
        <v>92</v>
      </c>
      <c r="D9" s="9">
        <v>44137</v>
      </c>
      <c r="E9" s="8" t="s">
        <v>87</v>
      </c>
      <c r="F9" s="10"/>
      <c r="G9" s="11"/>
      <c r="H9" s="12">
        <v>46388</v>
      </c>
    </row>
    <row r="10" spans="1:8" s="13" customFormat="1" x14ac:dyDescent="0.35">
      <c r="A10" s="7">
        <v>72029</v>
      </c>
      <c r="B10" s="8" t="s">
        <v>93</v>
      </c>
      <c r="C10" s="8" t="s">
        <v>94</v>
      </c>
      <c r="D10" s="9">
        <v>44265</v>
      </c>
      <c r="E10" s="8" t="s">
        <v>87</v>
      </c>
      <c r="F10" s="10"/>
      <c r="G10" s="11"/>
      <c r="H10" s="12">
        <v>46388</v>
      </c>
    </row>
    <row r="11" spans="1:8" s="13" customFormat="1" x14ac:dyDescent="0.35">
      <c r="A11" s="7">
        <v>72030</v>
      </c>
      <c r="B11" s="8" t="s">
        <v>95</v>
      </c>
      <c r="C11" s="8" t="s">
        <v>96</v>
      </c>
      <c r="D11" s="9">
        <v>44137</v>
      </c>
      <c r="E11" s="8" t="s">
        <v>87</v>
      </c>
      <c r="F11" s="10"/>
      <c r="G11" s="11"/>
      <c r="H11" s="12">
        <v>46388</v>
      </c>
    </row>
    <row r="12" spans="1:8" s="13" customFormat="1" x14ac:dyDescent="0.35">
      <c r="A12" s="7">
        <v>71255</v>
      </c>
      <c r="B12" s="8" t="s">
        <v>103</v>
      </c>
      <c r="C12" s="8" t="s">
        <v>104</v>
      </c>
      <c r="D12" s="9">
        <v>44225</v>
      </c>
      <c r="E12" s="8" t="s">
        <v>105</v>
      </c>
      <c r="F12" s="10"/>
      <c r="G12" s="11"/>
      <c r="H12" s="12">
        <v>46388</v>
      </c>
    </row>
    <row r="13" spans="1:8" s="13" customFormat="1" x14ac:dyDescent="0.35">
      <c r="A13" s="7">
        <v>71256</v>
      </c>
      <c r="B13" s="8" t="s">
        <v>106</v>
      </c>
      <c r="C13" s="8" t="s">
        <v>107</v>
      </c>
      <c r="D13" s="9">
        <v>44319</v>
      </c>
      <c r="E13" s="8" t="s">
        <v>108</v>
      </c>
      <c r="F13" s="10"/>
      <c r="G13" s="11"/>
      <c r="H13" s="12">
        <v>46388</v>
      </c>
    </row>
    <row r="14" spans="1:8" s="13" customFormat="1" x14ac:dyDescent="0.35">
      <c r="A14" s="7">
        <v>72318</v>
      </c>
      <c r="B14" s="14" t="s">
        <v>68</v>
      </c>
      <c r="C14" s="14" t="s">
        <v>69</v>
      </c>
      <c r="D14" s="9" t="s">
        <v>70</v>
      </c>
      <c r="E14" s="9" t="s">
        <v>66</v>
      </c>
      <c r="F14" s="15" t="s">
        <v>148</v>
      </c>
      <c r="G14" s="16"/>
      <c r="H14" s="12">
        <v>46388</v>
      </c>
    </row>
    <row r="15" spans="1:8" s="13" customFormat="1" x14ac:dyDescent="0.35">
      <c r="A15" s="7">
        <v>72316</v>
      </c>
      <c r="B15" s="14" t="s">
        <v>74</v>
      </c>
      <c r="C15" s="14" t="s">
        <v>75</v>
      </c>
      <c r="D15" s="9" t="s">
        <v>73</v>
      </c>
      <c r="E15" s="9" t="s">
        <v>66</v>
      </c>
      <c r="F15" s="15" t="s">
        <v>148</v>
      </c>
      <c r="G15" s="16"/>
      <c r="H15" s="12">
        <v>46388</v>
      </c>
    </row>
    <row r="16" spans="1:8" s="13" customFormat="1" x14ac:dyDescent="0.35">
      <c r="A16" s="7">
        <v>72315</v>
      </c>
      <c r="B16" s="14" t="s">
        <v>76</v>
      </c>
      <c r="C16" s="14" t="s">
        <v>69</v>
      </c>
      <c r="D16" s="9" t="s">
        <v>70</v>
      </c>
      <c r="E16" s="9" t="s">
        <v>66</v>
      </c>
      <c r="F16" s="15" t="s">
        <v>148</v>
      </c>
      <c r="G16" s="16"/>
      <c r="H16" s="12">
        <v>46388</v>
      </c>
    </row>
    <row r="17" spans="1:8" s="13" customFormat="1" x14ac:dyDescent="0.35">
      <c r="A17" s="17">
        <v>72583</v>
      </c>
      <c r="B17" s="9" t="s">
        <v>14</v>
      </c>
      <c r="C17" s="9" t="s">
        <v>15</v>
      </c>
      <c r="D17" s="9" t="s">
        <v>16</v>
      </c>
      <c r="E17" s="9" t="s">
        <v>17</v>
      </c>
      <c r="F17" s="15" t="s">
        <v>148</v>
      </c>
      <c r="G17" s="16"/>
      <c r="H17" s="12">
        <v>46388</v>
      </c>
    </row>
    <row r="18" spans="1:8" s="13" customFormat="1" x14ac:dyDescent="0.35">
      <c r="A18" s="7">
        <v>71501</v>
      </c>
      <c r="B18" s="8" t="s">
        <v>126</v>
      </c>
      <c r="C18" s="8" t="s">
        <v>127</v>
      </c>
      <c r="D18" s="9" t="s">
        <v>128</v>
      </c>
      <c r="E18" s="8" t="s">
        <v>125</v>
      </c>
      <c r="F18" s="15" t="s">
        <v>148</v>
      </c>
      <c r="G18" s="11"/>
      <c r="H18" s="12">
        <v>46388</v>
      </c>
    </row>
    <row r="19" spans="1:8" s="13" customFormat="1" x14ac:dyDescent="0.35">
      <c r="A19" s="7">
        <v>71253</v>
      </c>
      <c r="B19" s="8" t="s">
        <v>101</v>
      </c>
      <c r="C19" s="8" t="s">
        <v>102</v>
      </c>
      <c r="D19" s="9">
        <v>44137</v>
      </c>
      <c r="E19" s="8" t="s">
        <v>87</v>
      </c>
      <c r="F19" s="10"/>
      <c r="G19" s="11"/>
      <c r="H19" s="12">
        <v>46388</v>
      </c>
    </row>
    <row r="20" spans="1:8" s="13" customFormat="1" x14ac:dyDescent="0.35">
      <c r="A20" s="7">
        <v>72317</v>
      </c>
      <c r="B20" s="14" t="s">
        <v>71</v>
      </c>
      <c r="C20" s="14" t="s">
        <v>72</v>
      </c>
      <c r="D20" s="9" t="s">
        <v>73</v>
      </c>
      <c r="E20" s="9" t="s">
        <v>66</v>
      </c>
      <c r="F20" s="15" t="s">
        <v>148</v>
      </c>
      <c r="G20" s="16"/>
      <c r="H20" s="12">
        <v>46388</v>
      </c>
    </row>
    <row r="21" spans="1:8" s="13" customFormat="1" x14ac:dyDescent="0.35">
      <c r="A21" s="7">
        <v>72313</v>
      </c>
      <c r="B21" s="14" t="s">
        <v>77</v>
      </c>
      <c r="C21" s="14" t="s">
        <v>78</v>
      </c>
      <c r="D21" s="9" t="s">
        <v>73</v>
      </c>
      <c r="E21" s="9" t="s">
        <v>66</v>
      </c>
      <c r="F21" s="15" t="s">
        <v>148</v>
      </c>
      <c r="G21" s="16"/>
      <c r="H21" s="12">
        <v>46388</v>
      </c>
    </row>
    <row r="22" spans="1:8" s="13" customFormat="1" x14ac:dyDescent="0.35">
      <c r="A22" s="7">
        <v>71550</v>
      </c>
      <c r="B22" s="8" t="s">
        <v>129</v>
      </c>
      <c r="C22" s="8" t="s">
        <v>130</v>
      </c>
      <c r="D22" s="9" t="s">
        <v>131</v>
      </c>
      <c r="E22" s="8" t="s">
        <v>5</v>
      </c>
      <c r="F22" s="15" t="s">
        <v>148</v>
      </c>
      <c r="G22" s="11"/>
      <c r="H22" s="12">
        <v>46388</v>
      </c>
    </row>
    <row r="23" spans="1:8" s="13" customFormat="1" x14ac:dyDescent="0.35">
      <c r="A23" s="17">
        <v>72581</v>
      </c>
      <c r="B23" s="9" t="s">
        <v>10</v>
      </c>
      <c r="C23" s="9" t="s">
        <v>11</v>
      </c>
      <c r="D23" s="9" t="s">
        <v>12</v>
      </c>
      <c r="E23" s="9" t="s">
        <v>13</v>
      </c>
      <c r="F23" s="15" t="s">
        <v>148</v>
      </c>
      <c r="G23" s="16"/>
      <c r="H23" s="12">
        <v>46388</v>
      </c>
    </row>
    <row r="24" spans="1:8" s="13" customFormat="1" x14ac:dyDescent="0.35">
      <c r="A24" s="7">
        <v>71252</v>
      </c>
      <c r="B24" s="8" t="s">
        <v>99</v>
      </c>
      <c r="C24" s="8" t="s">
        <v>84</v>
      </c>
      <c r="D24" s="9" t="s">
        <v>83</v>
      </c>
      <c r="E24" s="8" t="s">
        <v>100</v>
      </c>
      <c r="F24" s="15" t="s">
        <v>148</v>
      </c>
      <c r="G24" s="11"/>
      <c r="H24" s="12">
        <v>46388</v>
      </c>
    </row>
    <row r="25" spans="1:8" s="13" customFormat="1" x14ac:dyDescent="0.35">
      <c r="A25" s="7">
        <v>71669</v>
      </c>
      <c r="B25" s="8" t="s">
        <v>110</v>
      </c>
      <c r="C25" s="8" t="s">
        <v>111</v>
      </c>
      <c r="D25" s="9" t="s">
        <v>112</v>
      </c>
      <c r="E25" s="8" t="s">
        <v>109</v>
      </c>
      <c r="F25" s="15" t="s">
        <v>148</v>
      </c>
      <c r="G25" s="11"/>
      <c r="H25" s="12">
        <v>46388</v>
      </c>
    </row>
    <row r="26" spans="1:8" s="13" customFormat="1" x14ac:dyDescent="0.35">
      <c r="A26" s="7">
        <v>71668</v>
      </c>
      <c r="B26" s="8" t="s">
        <v>113</v>
      </c>
      <c r="C26" s="8" t="s">
        <v>114</v>
      </c>
      <c r="D26" s="9" t="s">
        <v>97</v>
      </c>
      <c r="E26" s="8" t="s">
        <v>98</v>
      </c>
      <c r="F26" s="15" t="s">
        <v>148</v>
      </c>
      <c r="G26" s="11"/>
      <c r="H26" s="12">
        <v>46388</v>
      </c>
    </row>
    <row r="27" spans="1:8" s="13" customFormat="1" x14ac:dyDescent="0.35">
      <c r="A27" s="7">
        <v>70581</v>
      </c>
      <c r="B27" s="9" t="s">
        <v>79</v>
      </c>
      <c r="C27" s="9" t="s">
        <v>80</v>
      </c>
      <c r="D27" s="9" t="s">
        <v>81</v>
      </c>
      <c r="E27" s="9" t="s">
        <v>82</v>
      </c>
      <c r="F27" s="15" t="s">
        <v>148</v>
      </c>
      <c r="G27" s="16"/>
      <c r="H27" s="12">
        <v>46388</v>
      </c>
    </row>
    <row r="28" spans="1:8" s="13" customFormat="1" x14ac:dyDescent="0.35">
      <c r="A28" s="7">
        <v>70530</v>
      </c>
      <c r="B28" s="8" t="s">
        <v>115</v>
      </c>
      <c r="C28" s="8" t="s">
        <v>116</v>
      </c>
      <c r="D28" s="9" t="s">
        <v>117</v>
      </c>
      <c r="E28" s="8" t="s">
        <v>118</v>
      </c>
      <c r="F28" s="15" t="s">
        <v>148</v>
      </c>
      <c r="G28" s="11"/>
      <c r="H28" s="12">
        <v>46388</v>
      </c>
    </row>
    <row r="29" spans="1:8" s="13" customFormat="1" x14ac:dyDescent="0.35">
      <c r="A29" s="7">
        <v>71637</v>
      </c>
      <c r="B29" s="8" t="s">
        <v>120</v>
      </c>
      <c r="C29" s="8" t="s">
        <v>121</v>
      </c>
      <c r="D29" s="9" t="s">
        <v>119</v>
      </c>
      <c r="E29" s="8" t="s">
        <v>65</v>
      </c>
      <c r="F29" s="15" t="s">
        <v>148</v>
      </c>
      <c r="G29" s="11"/>
      <c r="H29" s="12">
        <v>46388</v>
      </c>
    </row>
    <row r="30" spans="1:8" s="13" customFormat="1" x14ac:dyDescent="0.35">
      <c r="A30" s="7">
        <v>71638</v>
      </c>
      <c r="B30" s="8" t="s">
        <v>124</v>
      </c>
      <c r="C30" s="8" t="s">
        <v>122</v>
      </c>
      <c r="D30" s="9" t="s">
        <v>123</v>
      </c>
      <c r="E30" s="8" t="s">
        <v>67</v>
      </c>
      <c r="F30" s="15" t="s">
        <v>148</v>
      </c>
      <c r="G30" s="11"/>
      <c r="H30" s="12">
        <v>46388</v>
      </c>
    </row>
    <row r="31" spans="1:8" s="13" customFormat="1" x14ac:dyDescent="0.35">
      <c r="A31" s="7">
        <v>71822</v>
      </c>
      <c r="B31" s="8" t="s">
        <v>134</v>
      </c>
      <c r="C31" s="8" t="s">
        <v>135</v>
      </c>
      <c r="D31" s="9" t="s">
        <v>132</v>
      </c>
      <c r="E31" s="8" t="s">
        <v>133</v>
      </c>
      <c r="F31" s="15" t="s">
        <v>148</v>
      </c>
      <c r="G31" s="11"/>
      <c r="H31" s="12">
        <v>46388</v>
      </c>
    </row>
    <row r="32" spans="1:8" s="13" customFormat="1" x14ac:dyDescent="0.35">
      <c r="A32" s="7">
        <v>71744</v>
      </c>
      <c r="B32" s="8" t="s">
        <v>136</v>
      </c>
      <c r="C32" s="8" t="s">
        <v>137</v>
      </c>
      <c r="D32" s="9" t="s">
        <v>138</v>
      </c>
      <c r="E32" s="8" t="s">
        <v>139</v>
      </c>
      <c r="F32" s="15" t="s">
        <v>148</v>
      </c>
      <c r="G32" s="11"/>
      <c r="H32" s="12">
        <v>46388</v>
      </c>
    </row>
    <row r="33" spans="1:8" s="13" customFormat="1" x14ac:dyDescent="0.35">
      <c r="A33" s="7">
        <v>71740</v>
      </c>
      <c r="B33" s="8" t="s">
        <v>140</v>
      </c>
      <c r="C33" s="8" t="s">
        <v>141</v>
      </c>
      <c r="D33" s="9" t="s">
        <v>142</v>
      </c>
      <c r="E33" s="8" t="s">
        <v>143</v>
      </c>
      <c r="F33" s="15" t="s">
        <v>148</v>
      </c>
      <c r="G33" s="11"/>
      <c r="H33" s="12">
        <v>46388</v>
      </c>
    </row>
    <row r="34" spans="1:8" s="13" customFormat="1" x14ac:dyDescent="0.35">
      <c r="A34" s="17">
        <v>72585</v>
      </c>
      <c r="B34" s="9" t="s">
        <v>22</v>
      </c>
      <c r="C34" s="9" t="s">
        <v>23</v>
      </c>
      <c r="D34" s="9" t="s">
        <v>24</v>
      </c>
      <c r="E34" s="9" t="s">
        <v>21</v>
      </c>
      <c r="F34" s="15"/>
      <c r="G34" s="16"/>
      <c r="H34" s="12">
        <v>47119</v>
      </c>
    </row>
    <row r="35" spans="1:8" s="13" customFormat="1" ht="43.5" x14ac:dyDescent="0.35">
      <c r="A35" s="17">
        <v>72586</v>
      </c>
      <c r="B35" s="18" t="s">
        <v>25</v>
      </c>
      <c r="C35" s="9" t="s">
        <v>26</v>
      </c>
      <c r="D35" s="9" t="s">
        <v>20</v>
      </c>
      <c r="E35" s="9" t="s">
        <v>21</v>
      </c>
      <c r="F35" s="15"/>
      <c r="G35" s="16"/>
      <c r="H35" s="12">
        <v>47119</v>
      </c>
    </row>
    <row r="36" spans="1:8" s="13" customFormat="1" x14ac:dyDescent="0.35">
      <c r="A36" s="17">
        <v>72587</v>
      </c>
      <c r="B36" s="9" t="s">
        <v>27</v>
      </c>
      <c r="C36" s="9" t="s">
        <v>19</v>
      </c>
      <c r="D36" s="9" t="s">
        <v>20</v>
      </c>
      <c r="E36" s="9" t="s">
        <v>21</v>
      </c>
      <c r="F36" s="15"/>
      <c r="G36" s="16"/>
      <c r="H36" s="12">
        <v>47119</v>
      </c>
    </row>
    <row r="37" spans="1:8" s="13" customFormat="1" x14ac:dyDescent="0.35">
      <c r="A37" s="17">
        <v>72588</v>
      </c>
      <c r="B37" s="9" t="s">
        <v>28</v>
      </c>
      <c r="C37" s="9" t="s">
        <v>29</v>
      </c>
      <c r="D37" s="9" t="s">
        <v>30</v>
      </c>
      <c r="E37" s="9" t="s">
        <v>21</v>
      </c>
      <c r="F37" s="15"/>
      <c r="G37" s="16"/>
      <c r="H37" s="12">
        <v>47119</v>
      </c>
    </row>
    <row r="38" spans="1:8" s="13" customFormat="1" ht="29" x14ac:dyDescent="0.35">
      <c r="A38" s="17">
        <v>72589</v>
      </c>
      <c r="B38" s="18" t="s">
        <v>31</v>
      </c>
      <c r="C38" s="9" t="s">
        <v>32</v>
      </c>
      <c r="D38" s="9" t="s">
        <v>20</v>
      </c>
      <c r="E38" s="9" t="s">
        <v>21</v>
      </c>
      <c r="F38" s="15"/>
      <c r="G38" s="16"/>
      <c r="H38" s="12">
        <v>47119</v>
      </c>
    </row>
    <row r="39" spans="1:8" s="13" customFormat="1" ht="29" x14ac:dyDescent="0.35">
      <c r="A39" s="17">
        <v>72590</v>
      </c>
      <c r="B39" s="18" t="s">
        <v>33</v>
      </c>
      <c r="C39" s="9" t="s">
        <v>32</v>
      </c>
      <c r="D39" s="9" t="s">
        <v>20</v>
      </c>
      <c r="E39" s="9" t="s">
        <v>21</v>
      </c>
      <c r="F39" s="15"/>
      <c r="G39" s="16"/>
      <c r="H39" s="12">
        <v>47119</v>
      </c>
    </row>
    <row r="40" spans="1:8" s="13" customFormat="1" x14ac:dyDescent="0.35">
      <c r="A40" s="17">
        <v>72591</v>
      </c>
      <c r="B40" s="9" t="s">
        <v>34</v>
      </c>
      <c r="C40" s="9" t="s">
        <v>35</v>
      </c>
      <c r="D40" s="9" t="s">
        <v>36</v>
      </c>
      <c r="E40" s="9" t="s">
        <v>21</v>
      </c>
      <c r="F40" s="15" t="s">
        <v>148</v>
      </c>
      <c r="G40" s="16"/>
      <c r="H40" s="12">
        <v>47119</v>
      </c>
    </row>
    <row r="41" spans="1:8" s="13" customFormat="1" x14ac:dyDescent="0.35">
      <c r="A41" s="17">
        <v>72592</v>
      </c>
      <c r="B41" s="9" t="s">
        <v>37</v>
      </c>
      <c r="C41" s="9" t="s">
        <v>19</v>
      </c>
      <c r="D41" s="9" t="s">
        <v>20</v>
      </c>
      <c r="E41" s="9" t="s">
        <v>21</v>
      </c>
      <c r="F41" s="15"/>
      <c r="G41" s="16"/>
      <c r="H41" s="12">
        <v>47119</v>
      </c>
    </row>
    <row r="42" spans="1:8" s="13" customFormat="1" x14ac:dyDescent="0.35">
      <c r="A42" s="7">
        <v>72529</v>
      </c>
      <c r="B42" s="9" t="s">
        <v>42</v>
      </c>
      <c r="C42" s="9" t="s">
        <v>43</v>
      </c>
      <c r="D42" s="9" t="s">
        <v>44</v>
      </c>
      <c r="E42" s="9" t="s">
        <v>41</v>
      </c>
      <c r="F42" s="15"/>
      <c r="G42" s="16"/>
      <c r="H42" s="12">
        <v>47119</v>
      </c>
    </row>
    <row r="43" spans="1:8" s="13" customFormat="1" ht="29" x14ac:dyDescent="0.35">
      <c r="A43" s="7">
        <v>72530</v>
      </c>
      <c r="B43" s="18" t="s">
        <v>45</v>
      </c>
      <c r="C43" s="9" t="s">
        <v>39</v>
      </c>
      <c r="D43" s="9" t="s">
        <v>40</v>
      </c>
      <c r="E43" s="9" t="s">
        <v>41</v>
      </c>
      <c r="F43" s="15"/>
      <c r="G43" s="16"/>
      <c r="H43" s="12">
        <v>47119</v>
      </c>
    </row>
    <row r="44" spans="1:8" s="13" customFormat="1" x14ac:dyDescent="0.35">
      <c r="A44" s="7">
        <v>72532</v>
      </c>
      <c r="B44" s="9" t="s">
        <v>46</v>
      </c>
      <c r="C44" s="9" t="s">
        <v>47</v>
      </c>
      <c r="D44" s="9" t="s">
        <v>48</v>
      </c>
      <c r="E44" s="9" t="s">
        <v>41</v>
      </c>
      <c r="F44" s="15"/>
      <c r="G44" s="16"/>
      <c r="H44" s="12">
        <v>47119</v>
      </c>
    </row>
    <row r="45" spans="1:8" s="13" customFormat="1" x14ac:dyDescent="0.35">
      <c r="A45" s="7">
        <v>72533</v>
      </c>
      <c r="B45" s="9" t="s">
        <v>49</v>
      </c>
      <c r="C45" s="9" t="s">
        <v>50</v>
      </c>
      <c r="D45" s="9" t="s">
        <v>48</v>
      </c>
      <c r="E45" s="9" t="s">
        <v>41</v>
      </c>
      <c r="F45" s="15"/>
      <c r="G45" s="16"/>
      <c r="H45" s="12">
        <v>47119</v>
      </c>
    </row>
    <row r="46" spans="1:8" s="13" customFormat="1" x14ac:dyDescent="0.35">
      <c r="A46" s="7">
        <v>72534</v>
      </c>
      <c r="B46" s="9" t="s">
        <v>51</v>
      </c>
      <c r="C46" s="9" t="s">
        <v>52</v>
      </c>
      <c r="D46" s="9" t="s">
        <v>48</v>
      </c>
      <c r="E46" s="9" t="s">
        <v>41</v>
      </c>
      <c r="F46" s="15"/>
      <c r="G46" s="16"/>
      <c r="H46" s="12">
        <v>47119</v>
      </c>
    </row>
    <row r="47" spans="1:8" s="13" customFormat="1" x14ac:dyDescent="0.35">
      <c r="A47" s="7">
        <v>72535</v>
      </c>
      <c r="B47" s="9" t="s">
        <v>53</v>
      </c>
      <c r="C47" s="9" t="s">
        <v>47</v>
      </c>
      <c r="D47" s="9" t="s">
        <v>48</v>
      </c>
      <c r="E47" s="9" t="s">
        <v>41</v>
      </c>
      <c r="F47" s="15"/>
      <c r="G47" s="16"/>
      <c r="H47" s="12">
        <v>47119</v>
      </c>
    </row>
    <row r="48" spans="1:8" s="13" customFormat="1" x14ac:dyDescent="0.35">
      <c r="A48" s="7">
        <v>72536</v>
      </c>
      <c r="B48" s="9" t="s">
        <v>54</v>
      </c>
      <c r="C48" s="9" t="s">
        <v>55</v>
      </c>
      <c r="D48" s="9" t="s">
        <v>48</v>
      </c>
      <c r="E48" s="9" t="s">
        <v>41</v>
      </c>
      <c r="F48" s="15"/>
      <c r="G48" s="16"/>
      <c r="H48" s="12">
        <v>47119</v>
      </c>
    </row>
    <row r="49" spans="1:8" s="13" customFormat="1" x14ac:dyDescent="0.35">
      <c r="A49" s="7">
        <v>72537</v>
      </c>
      <c r="B49" s="9" t="s">
        <v>56</v>
      </c>
      <c r="C49" s="9" t="s">
        <v>55</v>
      </c>
      <c r="D49" s="9" t="s">
        <v>48</v>
      </c>
      <c r="E49" s="9" t="s">
        <v>41</v>
      </c>
      <c r="F49" s="15"/>
      <c r="G49" s="16"/>
      <c r="H49" s="12">
        <v>47119</v>
      </c>
    </row>
    <row r="50" spans="1:8" s="13" customFormat="1" x14ac:dyDescent="0.35">
      <c r="A50" s="7">
        <v>72538</v>
      </c>
      <c r="B50" s="9" t="s">
        <v>57</v>
      </c>
      <c r="C50" s="9" t="s">
        <v>55</v>
      </c>
      <c r="D50" s="9" t="s">
        <v>48</v>
      </c>
      <c r="E50" s="9" t="s">
        <v>41</v>
      </c>
      <c r="F50" s="15"/>
      <c r="G50" s="16"/>
      <c r="H50" s="12">
        <v>47119</v>
      </c>
    </row>
    <row r="51" spans="1:8" s="13" customFormat="1" x14ac:dyDescent="0.35">
      <c r="A51" s="7">
        <v>72539</v>
      </c>
      <c r="B51" s="9" t="s">
        <v>58</v>
      </c>
      <c r="C51" s="9" t="s">
        <v>47</v>
      </c>
      <c r="D51" s="9" t="s">
        <v>48</v>
      </c>
      <c r="E51" s="9" t="s">
        <v>41</v>
      </c>
      <c r="F51" s="15"/>
      <c r="G51" s="16"/>
      <c r="H51" s="12">
        <v>47119</v>
      </c>
    </row>
    <row r="52" spans="1:8" s="13" customFormat="1" x14ac:dyDescent="0.35">
      <c r="A52" s="7">
        <v>72540</v>
      </c>
      <c r="B52" s="9" t="s">
        <v>59</v>
      </c>
      <c r="C52" s="9" t="s">
        <v>47</v>
      </c>
      <c r="D52" s="9" t="s">
        <v>48</v>
      </c>
      <c r="E52" s="9" t="s">
        <v>41</v>
      </c>
      <c r="F52" s="15"/>
      <c r="G52" s="16"/>
      <c r="H52" s="12">
        <v>47119</v>
      </c>
    </row>
    <row r="53" spans="1:8" s="13" customFormat="1" x14ac:dyDescent="0.35">
      <c r="A53" s="7">
        <v>72541</v>
      </c>
      <c r="B53" s="9" t="s">
        <v>60</v>
      </c>
      <c r="C53" s="9" t="s">
        <v>61</v>
      </c>
      <c r="D53" s="9" t="s">
        <v>48</v>
      </c>
      <c r="E53" s="9" t="s">
        <v>41</v>
      </c>
      <c r="F53" s="15"/>
      <c r="G53" s="16"/>
      <c r="H53" s="12">
        <v>47119</v>
      </c>
    </row>
    <row r="54" spans="1:8" s="13" customFormat="1" x14ac:dyDescent="0.35">
      <c r="A54" s="17">
        <v>72584</v>
      </c>
      <c r="B54" s="9" t="s">
        <v>18</v>
      </c>
      <c r="C54" s="9" t="s">
        <v>19</v>
      </c>
      <c r="D54" s="9" t="s">
        <v>20</v>
      </c>
      <c r="E54" s="9" t="s">
        <v>21</v>
      </c>
      <c r="F54" s="15" t="s">
        <v>148</v>
      </c>
      <c r="G54" s="16"/>
      <c r="H54" s="12">
        <v>47119</v>
      </c>
    </row>
    <row r="55" spans="1:8" s="13" customFormat="1" x14ac:dyDescent="0.35">
      <c r="A55" s="7">
        <v>72528</v>
      </c>
      <c r="B55" s="9" t="s">
        <v>38</v>
      </c>
      <c r="C55" s="9" t="s">
        <v>39</v>
      </c>
      <c r="D55" s="9" t="s">
        <v>40</v>
      </c>
      <c r="E55" s="9" t="s">
        <v>41</v>
      </c>
      <c r="F55" s="15" t="s">
        <v>148</v>
      </c>
      <c r="G55" s="16"/>
      <c r="H55" s="12">
        <v>47119</v>
      </c>
    </row>
    <row r="56" spans="1:8" s="13" customFormat="1" x14ac:dyDescent="0.35">
      <c r="A56" s="7">
        <v>72514</v>
      </c>
      <c r="B56" s="9" t="s">
        <v>62</v>
      </c>
      <c r="C56" s="9" t="s">
        <v>63</v>
      </c>
      <c r="D56" s="9">
        <v>53127</v>
      </c>
      <c r="E56" s="9" t="s">
        <v>64</v>
      </c>
      <c r="F56" s="15" t="s">
        <v>148</v>
      </c>
      <c r="G56" s="16"/>
      <c r="H56" s="12">
        <v>47119</v>
      </c>
    </row>
    <row r="57" spans="1:8" s="13" customFormat="1" x14ac:dyDescent="0.35">
      <c r="A57" s="17">
        <v>72576</v>
      </c>
      <c r="B57" s="9" t="s">
        <v>6</v>
      </c>
      <c r="C57" s="9" t="s">
        <v>7</v>
      </c>
      <c r="D57" s="9" t="s">
        <v>8</v>
      </c>
      <c r="E57" s="9" t="s">
        <v>9</v>
      </c>
      <c r="F57" s="15" t="s">
        <v>148</v>
      </c>
      <c r="G57" s="16"/>
      <c r="H57" s="12">
        <v>47119</v>
      </c>
    </row>
    <row r="58" spans="1:8" ht="15" thickBot="1" x14ac:dyDescent="0.4"/>
    <row r="59" spans="1:8" ht="15" thickBot="1" x14ac:dyDescent="0.4">
      <c r="G59" s="19">
        <f>SUBTOTAL(9,G6:G57)</f>
        <v>0</v>
      </c>
    </row>
    <row r="60" spans="1:8" ht="15" thickBot="1" x14ac:dyDescent="0.4"/>
    <row r="61" spans="1:8" s="5" customFormat="1" ht="15" thickBot="1" x14ac:dyDescent="0.4">
      <c r="A61" s="20"/>
      <c r="B61" s="21"/>
      <c r="C61" s="21"/>
      <c r="D61" s="21"/>
      <c r="E61" s="21" t="s">
        <v>149</v>
      </c>
      <c r="F61" s="21"/>
      <c r="G61" s="19"/>
    </row>
    <row r="62" spans="1:8" s="5" customFormat="1" ht="15" thickBot="1" x14ac:dyDescent="0.4">
      <c r="A62" s="20"/>
      <c r="B62" s="21"/>
      <c r="C62" s="21"/>
      <c r="D62" s="21"/>
      <c r="E62" s="21"/>
      <c r="F62" s="21"/>
      <c r="G62" s="21"/>
    </row>
    <row r="63" spans="1:8" s="5" customFormat="1" ht="15" thickBot="1" x14ac:dyDescent="0.4">
      <c r="A63" s="20"/>
      <c r="B63" s="21"/>
      <c r="C63" s="21"/>
      <c r="D63" s="21"/>
      <c r="E63" s="21" t="s">
        <v>150</v>
      </c>
      <c r="F63" s="21"/>
      <c r="G63" s="19"/>
    </row>
    <row r="64" spans="1:8" s="5" customFormat="1" x14ac:dyDescent="0.35">
      <c r="A64" s="20"/>
      <c r="B64" s="21"/>
      <c r="C64" s="21"/>
      <c r="D64" s="21"/>
      <c r="E64" s="21"/>
      <c r="F64" s="21"/>
      <c r="G64" s="21"/>
    </row>
    <row r="65" spans="1:8" s="5" customFormat="1" ht="75.5" customHeight="1" x14ac:dyDescent="0.35">
      <c r="A65" s="33" t="s">
        <v>151</v>
      </c>
      <c r="B65" s="34"/>
      <c r="C65" s="34"/>
      <c r="D65" s="34"/>
      <c r="E65" s="34"/>
      <c r="F65" s="34"/>
      <c r="G65" s="34"/>
      <c r="H65" s="34"/>
    </row>
    <row r="66" spans="1:8" s="5" customFormat="1" ht="34" customHeight="1" x14ac:dyDescent="0.35">
      <c r="A66" s="33" t="s">
        <v>152</v>
      </c>
      <c r="B66" s="34"/>
      <c r="C66" s="34"/>
      <c r="D66" s="34"/>
      <c r="E66" s="34"/>
      <c r="F66" s="34"/>
      <c r="G66" s="34"/>
      <c r="H66" s="34"/>
    </row>
  </sheetData>
  <sheetProtection selectLockedCells="1" selectUnlockedCells="1"/>
  <autoFilter ref="A5:H57" xr:uid="{9EDE1B56-BFBD-47EB-82AB-4274C6078EF0}"/>
  <mergeCells count="3">
    <mergeCell ref="A3:H3"/>
    <mergeCell ref="A65:H65"/>
    <mergeCell ref="A66:H66"/>
  </mergeCells>
  <pageMargins left="0.23611111111111113" right="0.23611111111111113" top="0.8666666666666667" bottom="0.25416666666666665" header="0.31527777777777777" footer="0.19652777777777777"/>
  <pageSetup paperSize="9" firstPageNumber="0" fitToHeight="0" orientation="portrait" horizontalDpi="300" verticalDpi="300"/>
  <headerFooter alignWithMargins="0">
    <oddFooter>&amp;C&amp;10&amp;P/&amp;N</oddFooter>
  </headerFooter>
  <ignoredErrors>
    <ignoredError sqref="G59"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Klinikliste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Buck</dc:creator>
  <cp:lastModifiedBy>Carmen Buck</cp:lastModifiedBy>
  <dcterms:created xsi:type="dcterms:W3CDTF">2026-06-16T09:08:58Z</dcterms:created>
  <dcterms:modified xsi:type="dcterms:W3CDTF">2026-06-17T13:24:30Z</dcterms:modified>
</cp:coreProperties>
</file>